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Лист1!$10:$11</definedName>
    <definedName name="_xlnm.Print_Area" localSheetId="0">Лист1!$A$1:$C$347</definedName>
  </definedNames>
  <calcPr calcId="124519"/>
</workbook>
</file>

<file path=xl/calcChain.xml><?xml version="1.0" encoding="utf-8"?>
<calcChain xmlns="http://schemas.openxmlformats.org/spreadsheetml/2006/main">
  <c r="B12" i="1"/>
  <c r="B82"/>
  <c r="C82"/>
  <c r="B83"/>
  <c r="C83"/>
  <c r="B84"/>
  <c r="C84"/>
  <c r="B85"/>
  <c r="C85"/>
  <c r="B86"/>
  <c r="C86"/>
  <c r="B87"/>
  <c r="C87"/>
  <c r="B88"/>
  <c r="C88"/>
  <c r="B89"/>
  <c r="C89"/>
  <c r="B90"/>
  <c r="C90"/>
  <c r="B91"/>
  <c r="C91"/>
  <c r="B92"/>
  <c r="C92"/>
  <c r="B93"/>
  <c r="C93"/>
  <c r="B94"/>
  <c r="C94"/>
  <c r="B95"/>
  <c r="C95"/>
  <c r="B96"/>
  <c r="C96"/>
  <c r="B97"/>
  <c r="C97"/>
  <c r="B98"/>
  <c r="C98"/>
  <c r="B99"/>
  <c r="C99"/>
  <c r="B100"/>
  <c r="C100"/>
  <c r="B101"/>
  <c r="C101"/>
  <c r="B102"/>
  <c r="C102"/>
  <c r="B103"/>
  <c r="C103"/>
  <c r="B104"/>
  <c r="C104"/>
  <c r="B105"/>
  <c r="C105"/>
  <c r="B106"/>
  <c r="C106"/>
  <c r="B107"/>
  <c r="C107"/>
  <c r="B108"/>
  <c r="C108"/>
  <c r="B109"/>
  <c r="C109"/>
  <c r="B110"/>
  <c r="C110"/>
  <c r="B111"/>
  <c r="C111"/>
  <c r="B112"/>
  <c r="C112"/>
  <c r="B113"/>
  <c r="C113"/>
  <c r="B114"/>
  <c r="C114"/>
  <c r="B115"/>
  <c r="C115"/>
  <c r="B116"/>
  <c r="C116"/>
  <c r="B117"/>
  <c r="C117"/>
  <c r="B118"/>
  <c r="C118"/>
  <c r="B119"/>
  <c r="C119"/>
  <c r="B120"/>
  <c r="C120"/>
  <c r="B121"/>
  <c r="C121"/>
  <c r="B122"/>
  <c r="C122"/>
  <c r="B123"/>
  <c r="C123"/>
  <c r="B124"/>
  <c r="C124"/>
  <c r="B125"/>
  <c r="C125"/>
  <c r="B126"/>
  <c r="C126"/>
  <c r="B127"/>
  <c r="C127"/>
  <c r="B128"/>
  <c r="C128"/>
  <c r="B129"/>
  <c r="C129"/>
  <c r="B130"/>
  <c r="C130"/>
  <c r="B131"/>
  <c r="C131"/>
  <c r="B132"/>
  <c r="C132"/>
  <c r="B133"/>
  <c r="C133"/>
  <c r="B134"/>
  <c r="C134"/>
  <c r="B135"/>
  <c r="C135"/>
  <c r="B136"/>
  <c r="C136"/>
  <c r="B137"/>
  <c r="C137"/>
  <c r="B138"/>
  <c r="C138"/>
  <c r="B139"/>
  <c r="C139"/>
  <c r="B140"/>
  <c r="C140"/>
  <c r="B141"/>
  <c r="C141"/>
  <c r="B142"/>
  <c r="C142"/>
  <c r="B143"/>
  <c r="C143"/>
  <c r="B144"/>
  <c r="C144"/>
  <c r="B145"/>
  <c r="C145"/>
  <c r="B146"/>
  <c r="C146"/>
  <c r="B147"/>
  <c r="C147"/>
  <c r="B148"/>
  <c r="C148"/>
  <c r="B149"/>
  <c r="C149"/>
  <c r="B150"/>
  <c r="C150"/>
  <c r="B151"/>
  <c r="C151"/>
  <c r="B152"/>
  <c r="C152"/>
  <c r="B153"/>
  <c r="C153"/>
  <c r="B154"/>
  <c r="C154"/>
  <c r="B155"/>
  <c r="C155"/>
  <c r="B156"/>
  <c r="C156"/>
  <c r="B157"/>
  <c r="C157"/>
  <c r="B158"/>
  <c r="C158"/>
  <c r="B159"/>
  <c r="C159"/>
  <c r="B160"/>
  <c r="C160"/>
  <c r="B161"/>
  <c r="C161"/>
  <c r="B162"/>
  <c r="C162"/>
  <c r="B163"/>
  <c r="C163"/>
  <c r="B164"/>
  <c r="C164"/>
  <c r="B165"/>
  <c r="C165"/>
  <c r="B166"/>
  <c r="C166"/>
  <c r="B167"/>
  <c r="C167"/>
  <c r="B168"/>
  <c r="C168"/>
  <c r="B169"/>
  <c r="C169"/>
  <c r="B170"/>
  <c r="C170"/>
  <c r="B171"/>
  <c r="C171"/>
  <c r="B172"/>
  <c r="C172"/>
  <c r="B173"/>
  <c r="C173"/>
  <c r="B174"/>
  <c r="C174"/>
  <c r="B175"/>
  <c r="C175"/>
  <c r="B176"/>
  <c r="C176"/>
  <c r="B177"/>
  <c r="C177"/>
  <c r="B178"/>
  <c r="C178"/>
  <c r="B179"/>
  <c r="C179"/>
  <c r="B180"/>
  <c r="C180"/>
  <c r="B181"/>
  <c r="C181"/>
  <c r="B182"/>
  <c r="C182"/>
  <c r="B183"/>
  <c r="C183"/>
  <c r="B184"/>
  <c r="C184"/>
  <c r="B185"/>
  <c r="C185"/>
  <c r="B186"/>
  <c r="C186"/>
  <c r="B187"/>
  <c r="C187"/>
  <c r="B188"/>
  <c r="C188"/>
  <c r="B189"/>
  <c r="C189"/>
  <c r="B190"/>
  <c r="C190"/>
  <c r="B191"/>
  <c r="C191"/>
  <c r="B192"/>
  <c r="C192"/>
  <c r="B193"/>
  <c r="C193"/>
  <c r="B194"/>
  <c r="C194"/>
  <c r="B195"/>
  <c r="C195"/>
  <c r="B196"/>
  <c r="C196"/>
  <c r="B197"/>
  <c r="C197"/>
  <c r="B198"/>
  <c r="C198"/>
  <c r="B199"/>
  <c r="C199"/>
  <c r="B200"/>
  <c r="C200"/>
  <c r="B201"/>
  <c r="C201"/>
  <c r="B202"/>
  <c r="C202"/>
  <c r="B203"/>
  <c r="C203"/>
  <c r="B204"/>
  <c r="C204"/>
  <c r="B205"/>
  <c r="C205"/>
  <c r="B206"/>
  <c r="C206"/>
  <c r="B207"/>
  <c r="C207"/>
  <c r="B208"/>
  <c r="C208"/>
  <c r="B209"/>
  <c r="C209"/>
  <c r="B210"/>
  <c r="C210"/>
  <c r="B211"/>
  <c r="C211"/>
  <c r="B212"/>
  <c r="C212"/>
  <c r="B213"/>
  <c r="C213"/>
  <c r="B214"/>
  <c r="C214"/>
  <c r="B215"/>
  <c r="C215"/>
  <c r="B216"/>
  <c r="C216"/>
  <c r="B217"/>
  <c r="C217"/>
  <c r="B218"/>
  <c r="C218"/>
  <c r="B219"/>
  <c r="C219"/>
  <c r="B220"/>
  <c r="C220"/>
  <c r="B221"/>
  <c r="C221"/>
  <c r="B222"/>
  <c r="C222"/>
  <c r="B223"/>
  <c r="C223"/>
  <c r="B224"/>
  <c r="C224"/>
  <c r="B225"/>
  <c r="C225"/>
  <c r="B226"/>
  <c r="C226"/>
  <c r="B227"/>
  <c r="C227"/>
  <c r="B228"/>
  <c r="C228"/>
  <c r="B229"/>
  <c r="C229"/>
  <c r="B230"/>
  <c r="C230"/>
  <c r="B231"/>
  <c r="C231"/>
  <c r="B232"/>
  <c r="C232"/>
  <c r="B233"/>
  <c r="C233"/>
  <c r="B234"/>
  <c r="C234"/>
  <c r="B235"/>
  <c r="C235"/>
  <c r="B236"/>
  <c r="C236"/>
  <c r="B237"/>
  <c r="C237"/>
  <c r="B238"/>
  <c r="C238"/>
  <c r="B239"/>
  <c r="C239"/>
  <c r="B240"/>
  <c r="C240"/>
  <c r="B241"/>
  <c r="C241"/>
  <c r="B242"/>
  <c r="C242"/>
  <c r="B243"/>
  <c r="C243"/>
  <c r="B244"/>
  <c r="C244"/>
  <c r="B245"/>
  <c r="C245"/>
  <c r="B246"/>
  <c r="C246"/>
  <c r="B247"/>
  <c r="C247"/>
  <c r="B248"/>
  <c r="C248"/>
  <c r="B249"/>
  <c r="C249"/>
  <c r="B250"/>
  <c r="C250"/>
  <c r="B251"/>
  <c r="C251"/>
  <c r="B252"/>
  <c r="C252"/>
  <c r="B253"/>
  <c r="C253"/>
  <c r="B254"/>
  <c r="C254"/>
  <c r="B255"/>
  <c r="C255"/>
  <c r="B256"/>
  <c r="C256"/>
  <c r="B257"/>
  <c r="C257"/>
  <c r="B258"/>
  <c r="C258"/>
  <c r="B259"/>
  <c r="C259"/>
  <c r="B260"/>
  <c r="C260"/>
  <c r="B261"/>
  <c r="C261"/>
  <c r="B262"/>
  <c r="C262"/>
  <c r="B263"/>
  <c r="C263"/>
  <c r="B264"/>
  <c r="C264"/>
  <c r="B265"/>
  <c r="C265"/>
  <c r="B266"/>
  <c r="C266"/>
  <c r="B267"/>
  <c r="C267"/>
  <c r="B268"/>
  <c r="C268"/>
  <c r="B269"/>
  <c r="C269"/>
  <c r="B270"/>
  <c r="C270"/>
  <c r="B271"/>
  <c r="C271"/>
  <c r="B272"/>
  <c r="C272"/>
  <c r="B273"/>
  <c r="C273"/>
  <c r="B274"/>
  <c r="C274"/>
  <c r="B275"/>
  <c r="C275"/>
  <c r="B276"/>
  <c r="C276"/>
  <c r="B277"/>
  <c r="C277"/>
  <c r="B278"/>
  <c r="C278"/>
  <c r="B279"/>
  <c r="C279"/>
  <c r="B280"/>
  <c r="C280"/>
  <c r="B281"/>
  <c r="C281"/>
  <c r="B282"/>
  <c r="C282"/>
  <c r="B283"/>
  <c r="C283"/>
  <c r="B284"/>
  <c r="C284"/>
  <c r="B285"/>
  <c r="C285"/>
  <c r="B286"/>
  <c r="C286"/>
  <c r="B287"/>
  <c r="C287"/>
  <c r="B288"/>
  <c r="C288"/>
  <c r="B289"/>
  <c r="C289"/>
  <c r="B290"/>
  <c r="C290"/>
  <c r="B291"/>
  <c r="C291"/>
  <c r="B292"/>
  <c r="C292"/>
  <c r="B293"/>
  <c r="C293"/>
  <c r="B294"/>
  <c r="C294"/>
  <c r="B295"/>
  <c r="C295"/>
  <c r="B296"/>
  <c r="C296"/>
  <c r="B297"/>
  <c r="C297"/>
  <c r="B298"/>
  <c r="C298"/>
  <c r="B299"/>
  <c r="C299"/>
  <c r="B300"/>
  <c r="C300"/>
  <c r="B301"/>
  <c r="C301"/>
  <c r="B302"/>
  <c r="C302"/>
  <c r="B303"/>
  <c r="C303"/>
  <c r="B304"/>
  <c r="C304"/>
  <c r="B305"/>
  <c r="C305"/>
  <c r="B306"/>
  <c r="C306"/>
  <c r="B307"/>
  <c r="C307"/>
  <c r="B308"/>
  <c r="C308"/>
  <c r="B309"/>
  <c r="C309"/>
  <c r="B310"/>
  <c r="C310"/>
  <c r="B311"/>
  <c r="C311"/>
  <c r="B312"/>
  <c r="C312"/>
  <c r="B313"/>
  <c r="C313"/>
  <c r="B314"/>
  <c r="C314"/>
  <c r="B315"/>
  <c r="C315"/>
  <c r="B316"/>
  <c r="C316"/>
  <c r="B317"/>
  <c r="C317"/>
  <c r="B318"/>
  <c r="C318"/>
  <c r="B319"/>
  <c r="C319"/>
  <c r="B320"/>
  <c r="C320"/>
  <c r="B321"/>
  <c r="C321"/>
  <c r="B322"/>
  <c r="C322"/>
  <c r="B323"/>
  <c r="C323"/>
  <c r="B324"/>
  <c r="C324"/>
  <c r="B325"/>
  <c r="C325"/>
  <c r="B326"/>
  <c r="C326"/>
  <c r="B327"/>
  <c r="C327"/>
  <c r="B328"/>
  <c r="C328"/>
  <c r="B329"/>
  <c r="C329"/>
  <c r="B330"/>
  <c r="C330"/>
  <c r="B331"/>
  <c r="C331"/>
  <c r="B332"/>
  <c r="C332"/>
  <c r="B333"/>
  <c r="C333"/>
  <c r="B334"/>
  <c r="C334"/>
  <c r="B335"/>
  <c r="C335"/>
  <c r="B336"/>
  <c r="C336"/>
  <c r="B337"/>
  <c r="C337"/>
  <c r="B338"/>
  <c r="C338"/>
  <c r="B339"/>
  <c r="C339"/>
  <c r="B340"/>
  <c r="C340"/>
  <c r="B341"/>
  <c r="C341"/>
  <c r="B342"/>
  <c r="C342"/>
  <c r="B343"/>
  <c r="C343"/>
  <c r="B344"/>
  <c r="C344"/>
  <c r="B345"/>
  <c r="C345"/>
  <c r="B346"/>
  <c r="C346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</calcChain>
</file>

<file path=xl/sharedStrings.xml><?xml version="1.0" encoding="utf-8"?>
<sst xmlns="http://schemas.openxmlformats.org/spreadsheetml/2006/main" count="26" uniqueCount="12">
  <si>
    <t>Значения КСЛП при сверхдлительных сроках</t>
  </si>
  <si>
    <t>госпитализации пациентов</t>
  </si>
  <si>
    <t>Фактические сроки госпитализации (количество койко-дней)</t>
  </si>
  <si>
    <t>КСЛП</t>
  </si>
  <si>
    <t>-</t>
  </si>
  <si>
    <t>Рассчитывается по формуле:            (А81-30)/30*0,25+1</t>
  </si>
  <si>
    <t>Рассчитывается по формуле:  (А81-45)/45*0,25+1</t>
  </si>
  <si>
    <t>к Тарифному соглашению</t>
  </si>
  <si>
    <t>в сфере обязательного медицинского страхования</t>
  </si>
  <si>
    <t>КСЛП для КСГ, перечень которых приведен в Приложении №19</t>
  </si>
  <si>
    <t>Республики Карелия на 2020 год</t>
  </si>
  <si>
    <t xml:space="preserve">   Приложение № 21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</si>
</sst>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6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7" fillId="2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47"/>
  <sheetViews>
    <sheetView tabSelected="1" workbookViewId="0">
      <selection activeCell="B1" sqref="B1:C1"/>
    </sheetView>
  </sheetViews>
  <sheetFormatPr defaultRowHeight="15"/>
  <cols>
    <col min="1" max="1" width="36.5703125" customWidth="1"/>
    <col min="2" max="2" width="18.28515625" customWidth="1"/>
    <col min="3" max="3" width="28.7109375" customWidth="1"/>
  </cols>
  <sheetData>
    <row r="1" spans="1:3" s="1" customFormat="1" ht="15" customHeight="1">
      <c r="A1" s="9"/>
      <c r="B1" s="11" t="s">
        <v>11</v>
      </c>
      <c r="C1" s="11"/>
    </row>
    <row r="2" spans="1:3" s="1" customFormat="1" ht="12.75" customHeight="1">
      <c r="A2" s="9"/>
      <c r="B2" s="11" t="s">
        <v>7</v>
      </c>
      <c r="C2" s="11"/>
    </row>
    <row r="3" spans="1:3" s="1" customFormat="1" ht="14.25" customHeight="1">
      <c r="A3" s="11" t="s">
        <v>8</v>
      </c>
      <c r="B3" s="11"/>
      <c r="C3" s="11"/>
    </row>
    <row r="4" spans="1:3" s="1" customFormat="1" ht="12.75" customHeight="1">
      <c r="A4" s="11" t="s">
        <v>10</v>
      </c>
      <c r="B4" s="11"/>
      <c r="C4" s="11"/>
    </row>
    <row r="5" spans="1:3" s="1" customFormat="1" ht="12.75" customHeight="1">
      <c r="A5" s="11"/>
      <c r="B5" s="11"/>
      <c r="C5" s="11"/>
    </row>
    <row r="6" spans="1:3" s="1" customFormat="1" ht="29.25" customHeight="1">
      <c r="A6" s="10" t="s">
        <v>0</v>
      </c>
      <c r="B6" s="10"/>
      <c r="C6" s="10"/>
    </row>
    <row r="7" spans="1:3" s="1" customFormat="1" ht="14.25" customHeight="1">
      <c r="A7" s="10" t="s">
        <v>1</v>
      </c>
      <c r="B7" s="10"/>
      <c r="C7" s="10"/>
    </row>
    <row r="8" spans="1:3" s="1" customFormat="1" ht="13.5" customHeight="1">
      <c r="A8" s="10"/>
      <c r="B8" s="10"/>
      <c r="C8" s="10"/>
    </row>
    <row r="10" spans="1:3" s="8" customFormat="1" ht="47.25">
      <c r="A10" s="6" t="s">
        <v>2</v>
      </c>
      <c r="B10" s="6" t="s">
        <v>3</v>
      </c>
      <c r="C10" s="7" t="s">
        <v>9</v>
      </c>
    </row>
    <row r="11" spans="1:3" s="8" customFormat="1" ht="15.75">
      <c r="A11" s="6">
        <v>1</v>
      </c>
      <c r="B11" s="6">
        <v>2</v>
      </c>
      <c r="C11" s="7">
        <v>3</v>
      </c>
    </row>
    <row r="12" spans="1:3" ht="18.75">
      <c r="A12" s="2">
        <v>31</v>
      </c>
      <c r="B12" s="3">
        <f>(A12-30)/30*0.25+1</f>
        <v>1.0083333333333333</v>
      </c>
      <c r="C12" s="4" t="s">
        <v>4</v>
      </c>
    </row>
    <row r="13" spans="1:3" ht="18.75">
      <c r="A13" s="2">
        <v>32</v>
      </c>
      <c r="B13" s="3">
        <f t="shared" ref="B13:B76" si="0">(A13-30)/30*0.25+1</f>
        <v>1.0166666666666666</v>
      </c>
      <c r="C13" s="4" t="s">
        <v>4</v>
      </c>
    </row>
    <row r="14" spans="1:3" ht="18.75">
      <c r="A14" s="2">
        <v>33</v>
      </c>
      <c r="B14" s="3">
        <f t="shared" si="0"/>
        <v>1.0249999999999999</v>
      </c>
      <c r="C14" s="4" t="s">
        <v>4</v>
      </c>
    </row>
    <row r="15" spans="1:3" ht="18.75">
      <c r="A15" s="2">
        <v>34</v>
      </c>
      <c r="B15" s="3">
        <f t="shared" si="0"/>
        <v>1.0333333333333334</v>
      </c>
      <c r="C15" s="4" t="s">
        <v>4</v>
      </c>
    </row>
    <row r="16" spans="1:3" ht="18.75">
      <c r="A16" s="2">
        <v>35</v>
      </c>
      <c r="B16" s="3">
        <f t="shared" si="0"/>
        <v>1.0416666666666667</v>
      </c>
      <c r="C16" s="4" t="s">
        <v>4</v>
      </c>
    </row>
    <row r="17" spans="1:3" ht="18.75">
      <c r="A17" s="2">
        <v>36</v>
      </c>
      <c r="B17" s="3">
        <f t="shared" si="0"/>
        <v>1.05</v>
      </c>
      <c r="C17" s="4" t="s">
        <v>4</v>
      </c>
    </row>
    <row r="18" spans="1:3" ht="18.75">
      <c r="A18" s="2">
        <v>37</v>
      </c>
      <c r="B18" s="3">
        <f t="shared" si="0"/>
        <v>1.0583333333333333</v>
      </c>
      <c r="C18" s="4" t="s">
        <v>4</v>
      </c>
    </row>
    <row r="19" spans="1:3" ht="18.75">
      <c r="A19" s="2">
        <v>38</v>
      </c>
      <c r="B19" s="3">
        <f t="shared" si="0"/>
        <v>1.0666666666666667</v>
      </c>
      <c r="C19" s="4" t="s">
        <v>4</v>
      </c>
    </row>
    <row r="20" spans="1:3" ht="18.75">
      <c r="A20" s="2">
        <v>39</v>
      </c>
      <c r="B20" s="3">
        <f t="shared" si="0"/>
        <v>1.075</v>
      </c>
      <c r="C20" s="4" t="s">
        <v>4</v>
      </c>
    </row>
    <row r="21" spans="1:3" ht="18.75">
      <c r="A21" s="2">
        <v>40</v>
      </c>
      <c r="B21" s="3">
        <f t="shared" si="0"/>
        <v>1.0833333333333333</v>
      </c>
      <c r="C21" s="4" t="s">
        <v>4</v>
      </c>
    </row>
    <row r="22" spans="1:3" ht="18.75">
      <c r="A22" s="2">
        <v>41</v>
      </c>
      <c r="B22" s="3">
        <f t="shared" si="0"/>
        <v>1.0916666666666666</v>
      </c>
      <c r="C22" s="4" t="s">
        <v>4</v>
      </c>
    </row>
    <row r="23" spans="1:3" ht="18.75">
      <c r="A23" s="2">
        <v>42</v>
      </c>
      <c r="B23" s="3">
        <f t="shared" si="0"/>
        <v>1.1000000000000001</v>
      </c>
      <c r="C23" s="4" t="s">
        <v>4</v>
      </c>
    </row>
    <row r="24" spans="1:3" ht="18.75">
      <c r="A24" s="2">
        <v>43</v>
      </c>
      <c r="B24" s="3">
        <f t="shared" si="0"/>
        <v>1.1083333333333334</v>
      </c>
      <c r="C24" s="4" t="s">
        <v>4</v>
      </c>
    </row>
    <row r="25" spans="1:3" ht="18.75">
      <c r="A25" s="2">
        <v>44</v>
      </c>
      <c r="B25" s="3">
        <f t="shared" si="0"/>
        <v>1.1166666666666667</v>
      </c>
      <c r="C25" s="4" t="s">
        <v>4</v>
      </c>
    </row>
    <row r="26" spans="1:3" ht="18.75">
      <c r="A26" s="2">
        <v>45</v>
      </c>
      <c r="B26" s="3">
        <f t="shared" si="0"/>
        <v>1.125</v>
      </c>
      <c r="C26" s="4" t="s">
        <v>4</v>
      </c>
    </row>
    <row r="27" spans="1:3" ht="18.75">
      <c r="A27" s="2">
        <v>46</v>
      </c>
      <c r="B27" s="3">
        <f t="shared" si="0"/>
        <v>1.1333333333333333</v>
      </c>
      <c r="C27" s="3">
        <f>(A27-45)/45*0.25+1</f>
        <v>1.0055555555555555</v>
      </c>
    </row>
    <row r="28" spans="1:3" ht="18.75">
      <c r="A28" s="2">
        <v>47</v>
      </c>
      <c r="B28" s="3">
        <f t="shared" si="0"/>
        <v>1.1416666666666666</v>
      </c>
      <c r="C28" s="3">
        <f t="shared" ref="C28:C81" si="1">(A28-45)/45*0.25+1</f>
        <v>1.0111111111111111</v>
      </c>
    </row>
    <row r="29" spans="1:3" ht="18.75">
      <c r="A29" s="2">
        <v>48</v>
      </c>
      <c r="B29" s="3">
        <f t="shared" si="0"/>
        <v>1.1499999999999999</v>
      </c>
      <c r="C29" s="3">
        <f t="shared" si="1"/>
        <v>1.0166666666666666</v>
      </c>
    </row>
    <row r="30" spans="1:3" ht="18.75">
      <c r="A30" s="2">
        <v>49</v>
      </c>
      <c r="B30" s="3">
        <f t="shared" si="0"/>
        <v>1.1583333333333332</v>
      </c>
      <c r="C30" s="3">
        <f t="shared" si="1"/>
        <v>1.0222222222222221</v>
      </c>
    </row>
    <row r="31" spans="1:3" ht="18.75">
      <c r="A31" s="2">
        <v>50</v>
      </c>
      <c r="B31" s="3">
        <f t="shared" si="0"/>
        <v>1.1666666666666667</v>
      </c>
      <c r="C31" s="3">
        <f t="shared" si="1"/>
        <v>1.0277777777777777</v>
      </c>
    </row>
    <row r="32" spans="1:3" ht="18.75">
      <c r="A32" s="2">
        <v>51</v>
      </c>
      <c r="B32" s="3">
        <f t="shared" si="0"/>
        <v>1.175</v>
      </c>
      <c r="C32" s="3">
        <f t="shared" si="1"/>
        <v>1.0333333333333334</v>
      </c>
    </row>
    <row r="33" spans="1:3" ht="18.75">
      <c r="A33" s="2">
        <v>52</v>
      </c>
      <c r="B33" s="3">
        <f t="shared" si="0"/>
        <v>1.1833333333333333</v>
      </c>
      <c r="C33" s="3">
        <f t="shared" si="1"/>
        <v>1.038888888888889</v>
      </c>
    </row>
    <row r="34" spans="1:3" ht="18.75">
      <c r="A34" s="2">
        <v>53</v>
      </c>
      <c r="B34" s="3">
        <f t="shared" si="0"/>
        <v>1.1916666666666667</v>
      </c>
      <c r="C34" s="3">
        <f t="shared" si="1"/>
        <v>1.0444444444444445</v>
      </c>
    </row>
    <row r="35" spans="1:3" ht="18.75">
      <c r="A35" s="2">
        <v>54</v>
      </c>
      <c r="B35" s="3">
        <f t="shared" si="0"/>
        <v>1.2</v>
      </c>
      <c r="C35" s="3">
        <f t="shared" si="1"/>
        <v>1.05</v>
      </c>
    </row>
    <row r="36" spans="1:3" ht="18.75">
      <c r="A36" s="2">
        <v>55</v>
      </c>
      <c r="B36" s="3">
        <f t="shared" si="0"/>
        <v>1.2083333333333333</v>
      </c>
      <c r="C36" s="3">
        <f t="shared" si="1"/>
        <v>1.0555555555555556</v>
      </c>
    </row>
    <row r="37" spans="1:3" ht="18.75">
      <c r="A37" s="2">
        <v>56</v>
      </c>
      <c r="B37" s="3">
        <f t="shared" si="0"/>
        <v>1.2166666666666668</v>
      </c>
      <c r="C37" s="3">
        <f t="shared" si="1"/>
        <v>1.0611111111111111</v>
      </c>
    </row>
    <row r="38" spans="1:3" ht="18.75">
      <c r="A38" s="2">
        <v>57</v>
      </c>
      <c r="B38" s="3">
        <f t="shared" si="0"/>
        <v>1.2250000000000001</v>
      </c>
      <c r="C38" s="3">
        <f t="shared" si="1"/>
        <v>1.0666666666666667</v>
      </c>
    </row>
    <row r="39" spans="1:3" ht="18.75">
      <c r="A39" s="2">
        <v>58</v>
      </c>
      <c r="B39" s="3">
        <f t="shared" si="0"/>
        <v>1.2333333333333334</v>
      </c>
      <c r="C39" s="3">
        <f t="shared" si="1"/>
        <v>1.0722222222222222</v>
      </c>
    </row>
    <row r="40" spans="1:3" ht="18.75">
      <c r="A40" s="2">
        <v>59</v>
      </c>
      <c r="B40" s="3">
        <f t="shared" si="0"/>
        <v>1.2416666666666667</v>
      </c>
      <c r="C40" s="3">
        <f t="shared" si="1"/>
        <v>1.0777777777777777</v>
      </c>
    </row>
    <row r="41" spans="1:3" ht="18.75">
      <c r="A41" s="2">
        <v>60</v>
      </c>
      <c r="B41" s="3">
        <f t="shared" si="0"/>
        <v>1.25</v>
      </c>
      <c r="C41" s="3">
        <f t="shared" si="1"/>
        <v>1.0833333333333333</v>
      </c>
    </row>
    <row r="42" spans="1:3" ht="18.75">
      <c r="A42" s="2">
        <v>61</v>
      </c>
      <c r="B42" s="3">
        <f t="shared" si="0"/>
        <v>1.2583333333333333</v>
      </c>
      <c r="C42" s="3">
        <f t="shared" si="1"/>
        <v>1.0888888888888888</v>
      </c>
    </row>
    <row r="43" spans="1:3" ht="18.75">
      <c r="A43" s="2">
        <v>62</v>
      </c>
      <c r="B43" s="3">
        <f t="shared" si="0"/>
        <v>1.2666666666666666</v>
      </c>
      <c r="C43" s="3">
        <f t="shared" si="1"/>
        <v>1.0944444444444446</v>
      </c>
    </row>
    <row r="44" spans="1:3" ht="18.75">
      <c r="A44" s="2">
        <v>63</v>
      </c>
      <c r="B44" s="3">
        <f t="shared" si="0"/>
        <v>1.2749999999999999</v>
      </c>
      <c r="C44" s="3">
        <f t="shared" si="1"/>
        <v>1.1000000000000001</v>
      </c>
    </row>
    <row r="45" spans="1:3" ht="18.75">
      <c r="A45" s="2">
        <v>64</v>
      </c>
      <c r="B45" s="3">
        <f t="shared" si="0"/>
        <v>1.2833333333333332</v>
      </c>
      <c r="C45" s="3">
        <f t="shared" si="1"/>
        <v>1.1055555555555556</v>
      </c>
    </row>
    <row r="46" spans="1:3" ht="18.75">
      <c r="A46" s="2">
        <v>65</v>
      </c>
      <c r="B46" s="3">
        <f t="shared" si="0"/>
        <v>1.2916666666666667</v>
      </c>
      <c r="C46" s="3">
        <f t="shared" si="1"/>
        <v>1.1111111111111112</v>
      </c>
    </row>
    <row r="47" spans="1:3" ht="18.75">
      <c r="A47" s="2">
        <v>66</v>
      </c>
      <c r="B47" s="3">
        <f t="shared" si="0"/>
        <v>1.3</v>
      </c>
      <c r="C47" s="3">
        <f t="shared" si="1"/>
        <v>1.1166666666666667</v>
      </c>
    </row>
    <row r="48" spans="1:3" ht="18.75">
      <c r="A48" s="2">
        <v>67</v>
      </c>
      <c r="B48" s="3">
        <f t="shared" si="0"/>
        <v>1.3083333333333333</v>
      </c>
      <c r="C48" s="3">
        <f t="shared" si="1"/>
        <v>1.1222222222222222</v>
      </c>
    </row>
    <row r="49" spans="1:3" ht="18.75">
      <c r="A49" s="2">
        <v>68</v>
      </c>
      <c r="B49" s="3">
        <f t="shared" si="0"/>
        <v>1.3166666666666667</v>
      </c>
      <c r="C49" s="3">
        <f t="shared" si="1"/>
        <v>1.1277777777777778</v>
      </c>
    </row>
    <row r="50" spans="1:3" ht="18.75">
      <c r="A50" s="2">
        <v>69</v>
      </c>
      <c r="B50" s="3">
        <f t="shared" si="0"/>
        <v>1.325</v>
      </c>
      <c r="C50" s="3">
        <f t="shared" si="1"/>
        <v>1.1333333333333333</v>
      </c>
    </row>
    <row r="51" spans="1:3" ht="18.75">
      <c r="A51" s="2">
        <v>70</v>
      </c>
      <c r="B51" s="3">
        <f t="shared" si="0"/>
        <v>1.3333333333333333</v>
      </c>
      <c r="C51" s="3">
        <f t="shared" si="1"/>
        <v>1.1388888888888888</v>
      </c>
    </row>
    <row r="52" spans="1:3" ht="18.75">
      <c r="A52" s="2">
        <v>71</v>
      </c>
      <c r="B52" s="3">
        <f t="shared" si="0"/>
        <v>1.3416666666666668</v>
      </c>
      <c r="C52" s="3">
        <f t="shared" si="1"/>
        <v>1.1444444444444444</v>
      </c>
    </row>
    <row r="53" spans="1:3" ht="18.75">
      <c r="A53" s="2">
        <v>72</v>
      </c>
      <c r="B53" s="3">
        <f t="shared" si="0"/>
        <v>1.35</v>
      </c>
      <c r="C53" s="3">
        <f t="shared" si="1"/>
        <v>1.1499999999999999</v>
      </c>
    </row>
    <row r="54" spans="1:3" ht="18.75">
      <c r="A54" s="2">
        <v>73</v>
      </c>
      <c r="B54" s="3">
        <f t="shared" si="0"/>
        <v>1.3583333333333334</v>
      </c>
      <c r="C54" s="3">
        <f t="shared" si="1"/>
        <v>1.1555555555555554</v>
      </c>
    </row>
    <row r="55" spans="1:3" ht="18.75">
      <c r="A55" s="2">
        <v>74</v>
      </c>
      <c r="B55" s="3">
        <f t="shared" si="0"/>
        <v>1.3666666666666667</v>
      </c>
      <c r="C55" s="3">
        <f t="shared" si="1"/>
        <v>1.1611111111111112</v>
      </c>
    </row>
    <row r="56" spans="1:3" ht="18.75">
      <c r="A56" s="2">
        <v>75</v>
      </c>
      <c r="B56" s="3">
        <f t="shared" si="0"/>
        <v>1.375</v>
      </c>
      <c r="C56" s="3">
        <f t="shared" si="1"/>
        <v>1.1666666666666667</v>
      </c>
    </row>
    <row r="57" spans="1:3" ht="18.75">
      <c r="A57" s="2">
        <v>76</v>
      </c>
      <c r="B57" s="3">
        <f t="shared" si="0"/>
        <v>1.3833333333333333</v>
      </c>
      <c r="C57" s="3">
        <f t="shared" si="1"/>
        <v>1.1722222222222223</v>
      </c>
    </row>
    <row r="58" spans="1:3" ht="18.75">
      <c r="A58" s="2">
        <v>77</v>
      </c>
      <c r="B58" s="3">
        <f t="shared" si="0"/>
        <v>1.3916666666666666</v>
      </c>
      <c r="C58" s="3">
        <f t="shared" si="1"/>
        <v>1.1777777777777778</v>
      </c>
    </row>
    <row r="59" spans="1:3" ht="18.75">
      <c r="A59" s="2">
        <v>78</v>
      </c>
      <c r="B59" s="3">
        <f t="shared" si="0"/>
        <v>1.4</v>
      </c>
      <c r="C59" s="3">
        <f t="shared" si="1"/>
        <v>1.1833333333333333</v>
      </c>
    </row>
    <row r="60" spans="1:3" ht="18.75">
      <c r="A60" s="2">
        <v>79</v>
      </c>
      <c r="B60" s="3">
        <f t="shared" si="0"/>
        <v>1.4083333333333332</v>
      </c>
      <c r="C60" s="3">
        <f t="shared" si="1"/>
        <v>1.1888888888888889</v>
      </c>
    </row>
    <row r="61" spans="1:3" ht="18.75">
      <c r="A61" s="2">
        <v>80</v>
      </c>
      <c r="B61" s="3">
        <f t="shared" si="0"/>
        <v>1.4166666666666667</v>
      </c>
      <c r="C61" s="3">
        <f t="shared" si="1"/>
        <v>1.1944444444444444</v>
      </c>
    </row>
    <row r="62" spans="1:3" ht="18.75">
      <c r="A62" s="2">
        <v>81</v>
      </c>
      <c r="B62" s="3">
        <f t="shared" si="0"/>
        <v>1.425</v>
      </c>
      <c r="C62" s="3">
        <f t="shared" si="1"/>
        <v>1.2</v>
      </c>
    </row>
    <row r="63" spans="1:3" ht="18.75">
      <c r="A63" s="2">
        <v>82</v>
      </c>
      <c r="B63" s="3">
        <f t="shared" si="0"/>
        <v>1.4333333333333333</v>
      </c>
      <c r="C63" s="3">
        <f t="shared" si="1"/>
        <v>1.2055555555555555</v>
      </c>
    </row>
    <row r="64" spans="1:3" ht="18.75">
      <c r="A64" s="2">
        <v>83</v>
      </c>
      <c r="B64" s="3">
        <f t="shared" si="0"/>
        <v>1.4416666666666667</v>
      </c>
      <c r="C64" s="3">
        <f t="shared" si="1"/>
        <v>1.211111111111111</v>
      </c>
    </row>
    <row r="65" spans="1:3" ht="18.75">
      <c r="A65" s="2">
        <v>84</v>
      </c>
      <c r="B65" s="3">
        <f t="shared" si="0"/>
        <v>1.45</v>
      </c>
      <c r="C65" s="3">
        <f t="shared" si="1"/>
        <v>1.2166666666666668</v>
      </c>
    </row>
    <row r="66" spans="1:3" ht="18.75">
      <c r="A66" s="2">
        <v>85</v>
      </c>
      <c r="B66" s="3">
        <f t="shared" si="0"/>
        <v>1.4583333333333333</v>
      </c>
      <c r="C66" s="3">
        <f t="shared" si="1"/>
        <v>1.2222222222222223</v>
      </c>
    </row>
    <row r="67" spans="1:3" ht="18.75">
      <c r="A67" s="2">
        <v>86</v>
      </c>
      <c r="B67" s="3">
        <f t="shared" si="0"/>
        <v>1.4666666666666668</v>
      </c>
      <c r="C67" s="3">
        <f t="shared" si="1"/>
        <v>1.2277777777777779</v>
      </c>
    </row>
    <row r="68" spans="1:3" ht="18.75">
      <c r="A68" s="2">
        <v>87</v>
      </c>
      <c r="B68" s="3">
        <f t="shared" si="0"/>
        <v>1.4750000000000001</v>
      </c>
      <c r="C68" s="3">
        <f t="shared" si="1"/>
        <v>1.2333333333333334</v>
      </c>
    </row>
    <row r="69" spans="1:3" ht="18.75">
      <c r="A69" s="2">
        <v>88</v>
      </c>
      <c r="B69" s="3">
        <f t="shared" si="0"/>
        <v>1.4833333333333334</v>
      </c>
      <c r="C69" s="3">
        <f t="shared" si="1"/>
        <v>1.2388888888888889</v>
      </c>
    </row>
    <row r="70" spans="1:3" ht="18.75">
      <c r="A70" s="2">
        <v>89</v>
      </c>
      <c r="B70" s="3">
        <f t="shared" si="0"/>
        <v>1.4916666666666667</v>
      </c>
      <c r="C70" s="3">
        <f t="shared" si="1"/>
        <v>1.2444444444444445</v>
      </c>
    </row>
    <row r="71" spans="1:3" ht="18.75">
      <c r="A71" s="2">
        <v>90</v>
      </c>
      <c r="B71" s="3">
        <f t="shared" si="0"/>
        <v>1.5</v>
      </c>
      <c r="C71" s="3">
        <f t="shared" si="1"/>
        <v>1.25</v>
      </c>
    </row>
    <row r="72" spans="1:3" ht="18.75">
      <c r="A72" s="2">
        <v>91</v>
      </c>
      <c r="B72" s="3">
        <f t="shared" si="0"/>
        <v>1.5083333333333333</v>
      </c>
      <c r="C72" s="3">
        <f t="shared" si="1"/>
        <v>1.2555555555555555</v>
      </c>
    </row>
    <row r="73" spans="1:3" ht="18.75">
      <c r="A73" s="2">
        <v>92</v>
      </c>
      <c r="B73" s="3">
        <f t="shared" si="0"/>
        <v>1.5166666666666666</v>
      </c>
      <c r="C73" s="3">
        <f t="shared" si="1"/>
        <v>1.2611111111111111</v>
      </c>
    </row>
    <row r="74" spans="1:3" ht="18.75">
      <c r="A74" s="2">
        <v>93</v>
      </c>
      <c r="B74" s="3">
        <f t="shared" si="0"/>
        <v>1.5249999999999999</v>
      </c>
      <c r="C74" s="3">
        <f t="shared" si="1"/>
        <v>1.2666666666666666</v>
      </c>
    </row>
    <row r="75" spans="1:3" ht="18.75">
      <c r="A75" s="2">
        <v>94</v>
      </c>
      <c r="B75" s="3">
        <f t="shared" si="0"/>
        <v>1.5333333333333332</v>
      </c>
      <c r="C75" s="3">
        <f t="shared" si="1"/>
        <v>1.2722222222222221</v>
      </c>
    </row>
    <row r="76" spans="1:3" ht="18.75">
      <c r="A76" s="2">
        <v>95</v>
      </c>
      <c r="B76" s="3">
        <f t="shared" si="0"/>
        <v>1.5416666666666665</v>
      </c>
      <c r="C76" s="3">
        <f t="shared" si="1"/>
        <v>1.2777777777777777</v>
      </c>
    </row>
    <row r="77" spans="1:3" ht="18.75">
      <c r="A77" s="2">
        <v>96</v>
      </c>
      <c r="B77" s="3">
        <f t="shared" ref="B77:B81" si="2">(A77-30)/30*0.25+1</f>
        <v>1.55</v>
      </c>
      <c r="C77" s="3">
        <f t="shared" si="1"/>
        <v>1.2833333333333332</v>
      </c>
    </row>
    <row r="78" spans="1:3" ht="18.75">
      <c r="A78" s="2">
        <v>97</v>
      </c>
      <c r="B78" s="3">
        <f t="shared" si="2"/>
        <v>1.5583333333333333</v>
      </c>
      <c r="C78" s="3">
        <f t="shared" si="1"/>
        <v>1.2888888888888888</v>
      </c>
    </row>
    <row r="79" spans="1:3" ht="18.75">
      <c r="A79" s="2">
        <v>98</v>
      </c>
      <c r="B79" s="3">
        <f t="shared" si="2"/>
        <v>1.5666666666666667</v>
      </c>
      <c r="C79" s="3">
        <f t="shared" si="1"/>
        <v>1.2944444444444445</v>
      </c>
    </row>
    <row r="80" spans="1:3" ht="18.75">
      <c r="A80" s="2">
        <v>99</v>
      </c>
      <c r="B80" s="3">
        <f t="shared" si="2"/>
        <v>1.575</v>
      </c>
      <c r="C80" s="3">
        <f t="shared" si="1"/>
        <v>1.3</v>
      </c>
    </row>
    <row r="81" spans="1:3" ht="18.75">
      <c r="A81" s="2">
        <v>100</v>
      </c>
      <c r="B81" s="3">
        <f t="shared" si="2"/>
        <v>1.5833333333333335</v>
      </c>
      <c r="C81" s="3">
        <f t="shared" si="1"/>
        <v>1.3055555555555556</v>
      </c>
    </row>
    <row r="82" spans="1:3" ht="18.75">
      <c r="A82" s="2">
        <v>101</v>
      </c>
      <c r="B82" s="3">
        <f t="shared" ref="B82:B145" si="3">(A82-30)/30*0.25+1</f>
        <v>1.5916666666666668</v>
      </c>
      <c r="C82" s="3">
        <f t="shared" ref="C82:C145" si="4">(A82-45)/45*0.25+1</f>
        <v>1.3111111111111111</v>
      </c>
    </row>
    <row r="83" spans="1:3" ht="18.75">
      <c r="A83" s="2">
        <v>102</v>
      </c>
      <c r="B83" s="3">
        <f t="shared" si="3"/>
        <v>1.6</v>
      </c>
      <c r="C83" s="3">
        <f t="shared" si="4"/>
        <v>1.3166666666666667</v>
      </c>
    </row>
    <row r="84" spans="1:3" ht="18.75">
      <c r="A84" s="2">
        <v>103</v>
      </c>
      <c r="B84" s="3">
        <f t="shared" si="3"/>
        <v>1.6083333333333334</v>
      </c>
      <c r="C84" s="3">
        <f t="shared" si="4"/>
        <v>1.3222222222222222</v>
      </c>
    </row>
    <row r="85" spans="1:3" ht="18.75">
      <c r="A85" s="2">
        <v>104</v>
      </c>
      <c r="B85" s="3">
        <f t="shared" si="3"/>
        <v>1.6166666666666667</v>
      </c>
      <c r="C85" s="3">
        <f t="shared" si="4"/>
        <v>1.3277777777777777</v>
      </c>
    </row>
    <row r="86" spans="1:3" ht="18.75">
      <c r="A86" s="2">
        <v>105</v>
      </c>
      <c r="B86" s="3">
        <f t="shared" si="3"/>
        <v>1.625</v>
      </c>
      <c r="C86" s="3">
        <f t="shared" si="4"/>
        <v>1.3333333333333333</v>
      </c>
    </row>
    <row r="87" spans="1:3" ht="18.75">
      <c r="A87" s="2">
        <v>106</v>
      </c>
      <c r="B87" s="3">
        <f t="shared" si="3"/>
        <v>1.6333333333333333</v>
      </c>
      <c r="C87" s="3">
        <f t="shared" si="4"/>
        <v>1.338888888888889</v>
      </c>
    </row>
    <row r="88" spans="1:3" ht="18.75">
      <c r="A88" s="2">
        <v>107</v>
      </c>
      <c r="B88" s="3">
        <f t="shared" si="3"/>
        <v>1.6416666666666666</v>
      </c>
      <c r="C88" s="3">
        <f t="shared" si="4"/>
        <v>1.3444444444444446</v>
      </c>
    </row>
    <row r="89" spans="1:3" ht="18.75">
      <c r="A89" s="2">
        <v>108</v>
      </c>
      <c r="B89" s="3">
        <f t="shared" si="3"/>
        <v>1.65</v>
      </c>
      <c r="C89" s="3">
        <f t="shared" si="4"/>
        <v>1.35</v>
      </c>
    </row>
    <row r="90" spans="1:3" ht="18.75">
      <c r="A90" s="2">
        <v>109</v>
      </c>
      <c r="B90" s="3">
        <f t="shared" si="3"/>
        <v>1.6583333333333332</v>
      </c>
      <c r="C90" s="3">
        <f t="shared" si="4"/>
        <v>1.3555555555555556</v>
      </c>
    </row>
    <row r="91" spans="1:3" ht="18.75">
      <c r="A91" s="2">
        <v>110</v>
      </c>
      <c r="B91" s="3">
        <f t="shared" si="3"/>
        <v>1.6666666666666665</v>
      </c>
      <c r="C91" s="3">
        <f t="shared" si="4"/>
        <v>1.3611111111111112</v>
      </c>
    </row>
    <row r="92" spans="1:3" ht="18.75">
      <c r="A92" s="2">
        <v>111</v>
      </c>
      <c r="B92" s="3">
        <f t="shared" si="3"/>
        <v>1.675</v>
      </c>
      <c r="C92" s="3">
        <f t="shared" si="4"/>
        <v>1.3666666666666667</v>
      </c>
    </row>
    <row r="93" spans="1:3" ht="18.75">
      <c r="A93" s="2">
        <v>112</v>
      </c>
      <c r="B93" s="3">
        <f t="shared" si="3"/>
        <v>1.6833333333333333</v>
      </c>
      <c r="C93" s="3">
        <f t="shared" si="4"/>
        <v>1.3722222222222222</v>
      </c>
    </row>
    <row r="94" spans="1:3" ht="18.75">
      <c r="A94" s="2">
        <v>113</v>
      </c>
      <c r="B94" s="3">
        <f t="shared" si="3"/>
        <v>1.6916666666666667</v>
      </c>
      <c r="C94" s="3">
        <f t="shared" si="4"/>
        <v>1.3777777777777778</v>
      </c>
    </row>
    <row r="95" spans="1:3" ht="18.75">
      <c r="A95" s="2">
        <v>114</v>
      </c>
      <c r="B95" s="3">
        <f t="shared" si="3"/>
        <v>1.7</v>
      </c>
      <c r="C95" s="3">
        <f t="shared" si="4"/>
        <v>1.3833333333333333</v>
      </c>
    </row>
    <row r="96" spans="1:3" ht="18.75">
      <c r="A96" s="2">
        <v>115</v>
      </c>
      <c r="B96" s="3">
        <f t="shared" si="3"/>
        <v>1.7083333333333335</v>
      </c>
      <c r="C96" s="3">
        <f t="shared" si="4"/>
        <v>1.3888888888888888</v>
      </c>
    </row>
    <row r="97" spans="1:3" ht="18.75">
      <c r="A97" s="2">
        <v>116</v>
      </c>
      <c r="B97" s="3">
        <f t="shared" si="3"/>
        <v>1.7166666666666668</v>
      </c>
      <c r="C97" s="3">
        <f t="shared" si="4"/>
        <v>1.3944444444444444</v>
      </c>
    </row>
    <row r="98" spans="1:3" ht="18.75">
      <c r="A98" s="2">
        <v>117</v>
      </c>
      <c r="B98" s="3">
        <f t="shared" si="3"/>
        <v>1.7250000000000001</v>
      </c>
      <c r="C98" s="3">
        <f t="shared" si="4"/>
        <v>1.4</v>
      </c>
    </row>
    <row r="99" spans="1:3" ht="18.75">
      <c r="A99" s="2">
        <v>118</v>
      </c>
      <c r="B99" s="3">
        <f t="shared" si="3"/>
        <v>1.7333333333333334</v>
      </c>
      <c r="C99" s="3">
        <f t="shared" si="4"/>
        <v>1.4055555555555554</v>
      </c>
    </row>
    <row r="100" spans="1:3" ht="18.75">
      <c r="A100" s="2">
        <v>119</v>
      </c>
      <c r="B100" s="3">
        <f t="shared" si="3"/>
        <v>1.7416666666666667</v>
      </c>
      <c r="C100" s="3">
        <f t="shared" si="4"/>
        <v>1.411111111111111</v>
      </c>
    </row>
    <row r="101" spans="1:3" ht="18.75">
      <c r="A101" s="2">
        <v>120</v>
      </c>
      <c r="B101" s="3">
        <f t="shared" si="3"/>
        <v>1.75</v>
      </c>
      <c r="C101" s="3">
        <f t="shared" si="4"/>
        <v>1.4166666666666667</v>
      </c>
    </row>
    <row r="102" spans="1:3" ht="18.75">
      <c r="A102" s="2">
        <v>121</v>
      </c>
      <c r="B102" s="3">
        <f t="shared" si="3"/>
        <v>1.7583333333333333</v>
      </c>
      <c r="C102" s="3">
        <f t="shared" si="4"/>
        <v>1.4222222222222223</v>
      </c>
    </row>
    <row r="103" spans="1:3" ht="18.75">
      <c r="A103" s="2">
        <v>122</v>
      </c>
      <c r="B103" s="3">
        <f t="shared" si="3"/>
        <v>1.7666666666666666</v>
      </c>
      <c r="C103" s="3">
        <f t="shared" si="4"/>
        <v>1.4277777777777778</v>
      </c>
    </row>
    <row r="104" spans="1:3" ht="18.75">
      <c r="A104" s="2">
        <v>123</v>
      </c>
      <c r="B104" s="3">
        <f t="shared" si="3"/>
        <v>1.7749999999999999</v>
      </c>
      <c r="C104" s="3">
        <f t="shared" si="4"/>
        <v>1.4333333333333333</v>
      </c>
    </row>
    <row r="105" spans="1:3" ht="18.75">
      <c r="A105" s="2">
        <v>124</v>
      </c>
      <c r="B105" s="3">
        <f t="shared" si="3"/>
        <v>1.7833333333333332</v>
      </c>
      <c r="C105" s="3">
        <f t="shared" si="4"/>
        <v>1.4388888888888889</v>
      </c>
    </row>
    <row r="106" spans="1:3" ht="18.75">
      <c r="A106" s="2">
        <v>125</v>
      </c>
      <c r="B106" s="3">
        <f t="shared" si="3"/>
        <v>1.7916666666666665</v>
      </c>
      <c r="C106" s="3">
        <f t="shared" si="4"/>
        <v>1.4444444444444444</v>
      </c>
    </row>
    <row r="107" spans="1:3" ht="18.75">
      <c r="A107" s="2">
        <v>126</v>
      </c>
      <c r="B107" s="3">
        <f t="shared" si="3"/>
        <v>1.8</v>
      </c>
      <c r="C107" s="3">
        <f t="shared" si="4"/>
        <v>1.45</v>
      </c>
    </row>
    <row r="108" spans="1:3" ht="18.75">
      <c r="A108" s="2">
        <v>127</v>
      </c>
      <c r="B108" s="3">
        <f t="shared" si="3"/>
        <v>1.8083333333333333</v>
      </c>
      <c r="C108" s="3">
        <f t="shared" si="4"/>
        <v>1.4555555555555555</v>
      </c>
    </row>
    <row r="109" spans="1:3" ht="18.75">
      <c r="A109" s="2">
        <v>128</v>
      </c>
      <c r="B109" s="3">
        <f t="shared" si="3"/>
        <v>1.8166666666666667</v>
      </c>
      <c r="C109" s="3">
        <f t="shared" si="4"/>
        <v>1.4611111111111112</v>
      </c>
    </row>
    <row r="110" spans="1:3" ht="18.75">
      <c r="A110" s="2">
        <v>129</v>
      </c>
      <c r="B110" s="3">
        <f t="shared" si="3"/>
        <v>1.825</v>
      </c>
      <c r="C110" s="3">
        <f t="shared" si="4"/>
        <v>1.4666666666666668</v>
      </c>
    </row>
    <row r="111" spans="1:3" ht="18.75">
      <c r="A111" s="2">
        <v>130</v>
      </c>
      <c r="B111" s="3">
        <f t="shared" si="3"/>
        <v>1.8333333333333335</v>
      </c>
      <c r="C111" s="3">
        <f t="shared" si="4"/>
        <v>1.4722222222222223</v>
      </c>
    </row>
    <row r="112" spans="1:3" ht="18.75">
      <c r="A112" s="2">
        <v>131</v>
      </c>
      <c r="B112" s="3">
        <f t="shared" si="3"/>
        <v>1.8416666666666668</v>
      </c>
      <c r="C112" s="3">
        <f t="shared" si="4"/>
        <v>1.4777777777777779</v>
      </c>
    </row>
    <row r="113" spans="1:3" ht="18.75">
      <c r="A113" s="2">
        <v>132</v>
      </c>
      <c r="B113" s="3">
        <f t="shared" si="3"/>
        <v>1.85</v>
      </c>
      <c r="C113" s="3">
        <f t="shared" si="4"/>
        <v>1.4833333333333334</v>
      </c>
    </row>
    <row r="114" spans="1:3" ht="18.75">
      <c r="A114" s="2">
        <v>133</v>
      </c>
      <c r="B114" s="3">
        <f t="shared" si="3"/>
        <v>1.8583333333333334</v>
      </c>
      <c r="C114" s="3">
        <f t="shared" si="4"/>
        <v>1.4888888888888889</v>
      </c>
    </row>
    <row r="115" spans="1:3" ht="18.75">
      <c r="A115" s="2">
        <v>134</v>
      </c>
      <c r="B115" s="3">
        <f t="shared" si="3"/>
        <v>1.8666666666666667</v>
      </c>
      <c r="C115" s="3">
        <f t="shared" si="4"/>
        <v>1.4944444444444445</v>
      </c>
    </row>
    <row r="116" spans="1:3" ht="18.75">
      <c r="A116" s="2">
        <v>135</v>
      </c>
      <c r="B116" s="3">
        <f t="shared" si="3"/>
        <v>1.875</v>
      </c>
      <c r="C116" s="3">
        <f t="shared" si="4"/>
        <v>1.5</v>
      </c>
    </row>
    <row r="117" spans="1:3" ht="18.75">
      <c r="A117" s="2">
        <v>136</v>
      </c>
      <c r="B117" s="3">
        <f t="shared" si="3"/>
        <v>1.8833333333333333</v>
      </c>
      <c r="C117" s="3">
        <f t="shared" si="4"/>
        <v>1.5055555555555555</v>
      </c>
    </row>
    <row r="118" spans="1:3" ht="18.75">
      <c r="A118" s="2">
        <v>137</v>
      </c>
      <c r="B118" s="3">
        <f t="shared" si="3"/>
        <v>1.8916666666666666</v>
      </c>
      <c r="C118" s="3">
        <f t="shared" si="4"/>
        <v>1.5111111111111111</v>
      </c>
    </row>
    <row r="119" spans="1:3" ht="18.75">
      <c r="A119" s="2">
        <v>138</v>
      </c>
      <c r="B119" s="3">
        <f t="shared" si="3"/>
        <v>1.9</v>
      </c>
      <c r="C119" s="3">
        <f t="shared" si="4"/>
        <v>1.5166666666666666</v>
      </c>
    </row>
    <row r="120" spans="1:3" ht="18.75">
      <c r="A120" s="2">
        <v>139</v>
      </c>
      <c r="B120" s="3">
        <f t="shared" si="3"/>
        <v>1.9083333333333332</v>
      </c>
      <c r="C120" s="3">
        <f t="shared" si="4"/>
        <v>1.5222222222222221</v>
      </c>
    </row>
    <row r="121" spans="1:3" ht="18.75">
      <c r="A121" s="2">
        <v>140</v>
      </c>
      <c r="B121" s="3">
        <f t="shared" si="3"/>
        <v>1.9166666666666665</v>
      </c>
      <c r="C121" s="3">
        <f t="shared" si="4"/>
        <v>1.5277777777777777</v>
      </c>
    </row>
    <row r="122" spans="1:3" ht="18.75">
      <c r="A122" s="2">
        <v>141</v>
      </c>
      <c r="B122" s="3">
        <f t="shared" si="3"/>
        <v>1.925</v>
      </c>
      <c r="C122" s="3">
        <f t="shared" si="4"/>
        <v>1.5333333333333332</v>
      </c>
    </row>
    <row r="123" spans="1:3" ht="18.75">
      <c r="A123" s="2">
        <v>142</v>
      </c>
      <c r="B123" s="3">
        <f t="shared" si="3"/>
        <v>1.9333333333333333</v>
      </c>
      <c r="C123" s="3">
        <f t="shared" si="4"/>
        <v>1.5388888888888888</v>
      </c>
    </row>
    <row r="124" spans="1:3" ht="18.75">
      <c r="A124" s="2">
        <v>143</v>
      </c>
      <c r="B124" s="3">
        <f t="shared" si="3"/>
        <v>1.9416666666666667</v>
      </c>
      <c r="C124" s="3">
        <f t="shared" si="4"/>
        <v>1.5444444444444443</v>
      </c>
    </row>
    <row r="125" spans="1:3" ht="18.75">
      <c r="A125" s="2">
        <v>144</v>
      </c>
      <c r="B125" s="3">
        <f t="shared" si="3"/>
        <v>1.95</v>
      </c>
      <c r="C125" s="3">
        <f t="shared" si="4"/>
        <v>1.55</v>
      </c>
    </row>
    <row r="126" spans="1:3" ht="18.75">
      <c r="A126" s="2">
        <v>145</v>
      </c>
      <c r="B126" s="3">
        <f t="shared" si="3"/>
        <v>1.9583333333333335</v>
      </c>
      <c r="C126" s="3">
        <f t="shared" si="4"/>
        <v>1.5555555555555556</v>
      </c>
    </row>
    <row r="127" spans="1:3" ht="18.75">
      <c r="A127" s="2">
        <v>146</v>
      </c>
      <c r="B127" s="3">
        <f t="shared" si="3"/>
        <v>1.9666666666666668</v>
      </c>
      <c r="C127" s="3">
        <f t="shared" si="4"/>
        <v>1.5611111111111111</v>
      </c>
    </row>
    <row r="128" spans="1:3" ht="18.75">
      <c r="A128" s="2">
        <v>147</v>
      </c>
      <c r="B128" s="3">
        <f t="shared" si="3"/>
        <v>1.9750000000000001</v>
      </c>
      <c r="C128" s="3">
        <f t="shared" si="4"/>
        <v>1.5666666666666667</v>
      </c>
    </row>
    <row r="129" spans="1:3" ht="18.75">
      <c r="A129" s="2">
        <v>148</v>
      </c>
      <c r="B129" s="3">
        <f t="shared" si="3"/>
        <v>1.9833333333333334</v>
      </c>
      <c r="C129" s="3">
        <f t="shared" si="4"/>
        <v>1.5722222222222222</v>
      </c>
    </row>
    <row r="130" spans="1:3" ht="18.75">
      <c r="A130" s="2">
        <v>149</v>
      </c>
      <c r="B130" s="3">
        <f t="shared" si="3"/>
        <v>1.9916666666666667</v>
      </c>
      <c r="C130" s="3">
        <f t="shared" si="4"/>
        <v>1.5777777777777777</v>
      </c>
    </row>
    <row r="131" spans="1:3" ht="18.75">
      <c r="A131" s="2">
        <v>150</v>
      </c>
      <c r="B131" s="3">
        <f t="shared" si="3"/>
        <v>2</v>
      </c>
      <c r="C131" s="3">
        <f t="shared" si="4"/>
        <v>1.5833333333333335</v>
      </c>
    </row>
    <row r="132" spans="1:3" ht="18.75">
      <c r="A132" s="2">
        <v>151</v>
      </c>
      <c r="B132" s="3">
        <f t="shared" si="3"/>
        <v>2.0083333333333333</v>
      </c>
      <c r="C132" s="3">
        <f t="shared" si="4"/>
        <v>1.588888888888889</v>
      </c>
    </row>
    <row r="133" spans="1:3" ht="18.75">
      <c r="A133" s="2">
        <v>152</v>
      </c>
      <c r="B133" s="3">
        <f t="shared" si="3"/>
        <v>2.0166666666666666</v>
      </c>
      <c r="C133" s="3">
        <f t="shared" si="4"/>
        <v>1.5944444444444446</v>
      </c>
    </row>
    <row r="134" spans="1:3" ht="18.75">
      <c r="A134" s="2">
        <v>153</v>
      </c>
      <c r="B134" s="3">
        <f t="shared" si="3"/>
        <v>2.0249999999999999</v>
      </c>
      <c r="C134" s="3">
        <f t="shared" si="4"/>
        <v>1.6</v>
      </c>
    </row>
    <row r="135" spans="1:3" ht="18.75">
      <c r="A135" s="2">
        <v>154</v>
      </c>
      <c r="B135" s="3">
        <f t="shared" si="3"/>
        <v>2.0333333333333332</v>
      </c>
      <c r="C135" s="3">
        <f t="shared" si="4"/>
        <v>1.6055555555555556</v>
      </c>
    </row>
    <row r="136" spans="1:3" ht="18.75">
      <c r="A136" s="2">
        <v>155</v>
      </c>
      <c r="B136" s="3">
        <f t="shared" si="3"/>
        <v>2.041666666666667</v>
      </c>
      <c r="C136" s="3">
        <f t="shared" si="4"/>
        <v>1.6111111111111112</v>
      </c>
    </row>
    <row r="137" spans="1:3" ht="18.75">
      <c r="A137" s="2">
        <v>156</v>
      </c>
      <c r="B137" s="3">
        <f t="shared" si="3"/>
        <v>2.0499999999999998</v>
      </c>
      <c r="C137" s="3">
        <f t="shared" si="4"/>
        <v>1.6166666666666667</v>
      </c>
    </row>
    <row r="138" spans="1:3" ht="18.75">
      <c r="A138" s="2">
        <v>157</v>
      </c>
      <c r="B138" s="3">
        <f t="shared" si="3"/>
        <v>2.0583333333333336</v>
      </c>
      <c r="C138" s="3">
        <f t="shared" si="4"/>
        <v>1.6222222222222222</v>
      </c>
    </row>
    <row r="139" spans="1:3" ht="18.75">
      <c r="A139" s="2">
        <v>158</v>
      </c>
      <c r="B139" s="3">
        <f t="shared" si="3"/>
        <v>2.0666666666666664</v>
      </c>
      <c r="C139" s="3">
        <f t="shared" si="4"/>
        <v>1.6277777777777778</v>
      </c>
    </row>
    <row r="140" spans="1:3" ht="18.75">
      <c r="A140" s="2">
        <v>159</v>
      </c>
      <c r="B140" s="3">
        <f t="shared" si="3"/>
        <v>2.0750000000000002</v>
      </c>
      <c r="C140" s="3">
        <f t="shared" si="4"/>
        <v>1.6333333333333333</v>
      </c>
    </row>
    <row r="141" spans="1:3" ht="18.75">
      <c r="A141" s="2">
        <v>160</v>
      </c>
      <c r="B141" s="3">
        <f t="shared" si="3"/>
        <v>2.083333333333333</v>
      </c>
      <c r="C141" s="3">
        <f t="shared" si="4"/>
        <v>1.6388888888888888</v>
      </c>
    </row>
    <row r="142" spans="1:3" ht="18.75">
      <c r="A142" s="2">
        <v>161</v>
      </c>
      <c r="B142" s="3">
        <f t="shared" si="3"/>
        <v>2.0916666666666668</v>
      </c>
      <c r="C142" s="3">
        <f t="shared" si="4"/>
        <v>1.6444444444444444</v>
      </c>
    </row>
    <row r="143" spans="1:3" ht="18.75">
      <c r="A143" s="2">
        <v>162</v>
      </c>
      <c r="B143" s="3">
        <f t="shared" si="3"/>
        <v>2.1</v>
      </c>
      <c r="C143" s="3">
        <f t="shared" si="4"/>
        <v>1.65</v>
      </c>
    </row>
    <row r="144" spans="1:3" ht="18.75">
      <c r="A144" s="2">
        <v>163</v>
      </c>
      <c r="B144" s="3">
        <f t="shared" si="3"/>
        <v>2.1083333333333334</v>
      </c>
      <c r="C144" s="3">
        <f t="shared" si="4"/>
        <v>1.6555555555555554</v>
      </c>
    </row>
    <row r="145" spans="1:3" ht="18.75">
      <c r="A145" s="2">
        <v>164</v>
      </c>
      <c r="B145" s="3">
        <f t="shared" si="3"/>
        <v>2.1166666666666667</v>
      </c>
      <c r="C145" s="3">
        <f t="shared" si="4"/>
        <v>1.661111111111111</v>
      </c>
    </row>
    <row r="146" spans="1:3" ht="18.75">
      <c r="A146" s="2">
        <v>165</v>
      </c>
      <c r="B146" s="3">
        <f t="shared" ref="B146:B209" si="5">(A146-30)/30*0.25+1</f>
        <v>2.125</v>
      </c>
      <c r="C146" s="3">
        <f t="shared" ref="C146:C209" si="6">(A146-45)/45*0.25+1</f>
        <v>1.6666666666666665</v>
      </c>
    </row>
    <row r="147" spans="1:3" ht="18.75">
      <c r="A147" s="2">
        <v>166</v>
      </c>
      <c r="B147" s="3">
        <f t="shared" si="5"/>
        <v>2.1333333333333333</v>
      </c>
      <c r="C147" s="3">
        <f t="shared" si="6"/>
        <v>1.6722222222222223</v>
      </c>
    </row>
    <row r="148" spans="1:3" ht="18.75">
      <c r="A148" s="2">
        <v>167</v>
      </c>
      <c r="B148" s="3">
        <f t="shared" si="5"/>
        <v>2.1416666666666666</v>
      </c>
      <c r="C148" s="3">
        <f t="shared" si="6"/>
        <v>1.6777777777777778</v>
      </c>
    </row>
    <row r="149" spans="1:3" ht="18.75">
      <c r="A149" s="2">
        <v>168</v>
      </c>
      <c r="B149" s="3">
        <f t="shared" si="5"/>
        <v>2.15</v>
      </c>
      <c r="C149" s="3">
        <f t="shared" si="6"/>
        <v>1.6833333333333333</v>
      </c>
    </row>
    <row r="150" spans="1:3" ht="18.75">
      <c r="A150" s="2">
        <v>169</v>
      </c>
      <c r="B150" s="3">
        <f t="shared" si="5"/>
        <v>2.1583333333333332</v>
      </c>
      <c r="C150" s="3">
        <f t="shared" si="6"/>
        <v>1.6888888888888889</v>
      </c>
    </row>
    <row r="151" spans="1:3" ht="18.75">
      <c r="A151" s="2">
        <v>170</v>
      </c>
      <c r="B151" s="3">
        <f t="shared" si="5"/>
        <v>2.166666666666667</v>
      </c>
      <c r="C151" s="3">
        <f t="shared" si="6"/>
        <v>1.6944444444444444</v>
      </c>
    </row>
    <row r="152" spans="1:3" ht="18.75">
      <c r="A152" s="2">
        <v>171</v>
      </c>
      <c r="B152" s="3">
        <f t="shared" si="5"/>
        <v>2.1749999999999998</v>
      </c>
      <c r="C152" s="3">
        <f t="shared" si="6"/>
        <v>1.7</v>
      </c>
    </row>
    <row r="153" spans="1:3" ht="18.75">
      <c r="A153" s="2">
        <v>172</v>
      </c>
      <c r="B153" s="3">
        <f t="shared" si="5"/>
        <v>2.1833333333333336</v>
      </c>
      <c r="C153" s="3">
        <f t="shared" si="6"/>
        <v>1.7055555555555557</v>
      </c>
    </row>
    <row r="154" spans="1:3" ht="18.75">
      <c r="A154" s="2">
        <v>173</v>
      </c>
      <c r="B154" s="3">
        <f t="shared" si="5"/>
        <v>2.1916666666666664</v>
      </c>
      <c r="C154" s="3">
        <f t="shared" si="6"/>
        <v>1.7111111111111112</v>
      </c>
    </row>
    <row r="155" spans="1:3" ht="18.75">
      <c r="A155" s="2">
        <v>174</v>
      </c>
      <c r="B155" s="3">
        <f t="shared" si="5"/>
        <v>2.2000000000000002</v>
      </c>
      <c r="C155" s="3">
        <f t="shared" si="6"/>
        <v>1.7166666666666668</v>
      </c>
    </row>
    <row r="156" spans="1:3" ht="18.75">
      <c r="A156" s="2">
        <v>175</v>
      </c>
      <c r="B156" s="3">
        <f t="shared" si="5"/>
        <v>2.208333333333333</v>
      </c>
      <c r="C156" s="3">
        <f t="shared" si="6"/>
        <v>1.7222222222222223</v>
      </c>
    </row>
    <row r="157" spans="1:3" ht="18.75">
      <c r="A157" s="2">
        <v>176</v>
      </c>
      <c r="B157" s="3">
        <f t="shared" si="5"/>
        <v>2.2166666666666668</v>
      </c>
      <c r="C157" s="3">
        <f t="shared" si="6"/>
        <v>1.7277777777777779</v>
      </c>
    </row>
    <row r="158" spans="1:3" ht="18.75">
      <c r="A158" s="2">
        <v>177</v>
      </c>
      <c r="B158" s="3">
        <f t="shared" si="5"/>
        <v>2.2250000000000001</v>
      </c>
      <c r="C158" s="3">
        <f t="shared" si="6"/>
        <v>1.7333333333333334</v>
      </c>
    </row>
    <row r="159" spans="1:3" ht="18.75">
      <c r="A159" s="2">
        <v>178</v>
      </c>
      <c r="B159" s="3">
        <f t="shared" si="5"/>
        <v>2.2333333333333334</v>
      </c>
      <c r="C159" s="3">
        <f t="shared" si="6"/>
        <v>1.7388888888888889</v>
      </c>
    </row>
    <row r="160" spans="1:3" ht="18.75">
      <c r="A160" s="2">
        <v>179</v>
      </c>
      <c r="B160" s="3">
        <f t="shared" si="5"/>
        <v>2.2416666666666667</v>
      </c>
      <c r="C160" s="3">
        <f t="shared" si="6"/>
        <v>1.7444444444444445</v>
      </c>
    </row>
    <row r="161" spans="1:3" ht="18.75">
      <c r="A161" s="2">
        <v>180</v>
      </c>
      <c r="B161" s="3">
        <f t="shared" si="5"/>
        <v>2.25</v>
      </c>
      <c r="C161" s="3">
        <f t="shared" si="6"/>
        <v>1.75</v>
      </c>
    </row>
    <row r="162" spans="1:3" ht="18.75">
      <c r="A162" s="2">
        <v>181</v>
      </c>
      <c r="B162" s="3">
        <f t="shared" si="5"/>
        <v>2.2583333333333333</v>
      </c>
      <c r="C162" s="3">
        <f t="shared" si="6"/>
        <v>1.7555555555555555</v>
      </c>
    </row>
    <row r="163" spans="1:3" ht="18.75">
      <c r="A163" s="2">
        <v>182</v>
      </c>
      <c r="B163" s="3">
        <f t="shared" si="5"/>
        <v>2.2666666666666666</v>
      </c>
      <c r="C163" s="3">
        <f t="shared" si="6"/>
        <v>1.7611111111111111</v>
      </c>
    </row>
    <row r="164" spans="1:3" ht="18.75">
      <c r="A164" s="2">
        <v>183</v>
      </c>
      <c r="B164" s="3">
        <f t="shared" si="5"/>
        <v>2.2749999999999999</v>
      </c>
      <c r="C164" s="3">
        <f t="shared" si="6"/>
        <v>1.7666666666666666</v>
      </c>
    </row>
    <row r="165" spans="1:3" ht="18.75">
      <c r="A165" s="2">
        <v>184</v>
      </c>
      <c r="B165" s="3">
        <f t="shared" si="5"/>
        <v>2.2833333333333332</v>
      </c>
      <c r="C165" s="3">
        <f t="shared" si="6"/>
        <v>1.7722222222222221</v>
      </c>
    </row>
    <row r="166" spans="1:3" ht="18.75">
      <c r="A166" s="2">
        <v>185</v>
      </c>
      <c r="B166" s="3">
        <f t="shared" si="5"/>
        <v>2.291666666666667</v>
      </c>
      <c r="C166" s="3">
        <f t="shared" si="6"/>
        <v>1.7777777777777777</v>
      </c>
    </row>
    <row r="167" spans="1:3" ht="18.75">
      <c r="A167" s="2">
        <v>186</v>
      </c>
      <c r="B167" s="3">
        <f t="shared" si="5"/>
        <v>2.2999999999999998</v>
      </c>
      <c r="C167" s="3">
        <f t="shared" si="6"/>
        <v>1.7833333333333332</v>
      </c>
    </row>
    <row r="168" spans="1:3" ht="18.75">
      <c r="A168" s="2">
        <v>187</v>
      </c>
      <c r="B168" s="3">
        <f t="shared" si="5"/>
        <v>2.3083333333333336</v>
      </c>
      <c r="C168" s="3">
        <f t="shared" si="6"/>
        <v>1.7888888888888888</v>
      </c>
    </row>
    <row r="169" spans="1:3" ht="18.75">
      <c r="A169" s="2">
        <v>188</v>
      </c>
      <c r="B169" s="3">
        <f t="shared" si="5"/>
        <v>2.3166666666666664</v>
      </c>
      <c r="C169" s="3">
        <f t="shared" si="6"/>
        <v>1.7944444444444443</v>
      </c>
    </row>
    <row r="170" spans="1:3" ht="18.75">
      <c r="A170" s="2">
        <v>189</v>
      </c>
      <c r="B170" s="3">
        <f t="shared" si="5"/>
        <v>2.3250000000000002</v>
      </c>
      <c r="C170" s="3">
        <f t="shared" si="6"/>
        <v>1.8</v>
      </c>
    </row>
    <row r="171" spans="1:3" ht="18.75">
      <c r="A171" s="2">
        <v>190</v>
      </c>
      <c r="B171" s="3">
        <f t="shared" si="5"/>
        <v>2.333333333333333</v>
      </c>
      <c r="C171" s="3">
        <f t="shared" si="6"/>
        <v>1.8055555555555556</v>
      </c>
    </row>
    <row r="172" spans="1:3" ht="18.75">
      <c r="A172" s="2">
        <v>191</v>
      </c>
      <c r="B172" s="3">
        <f t="shared" si="5"/>
        <v>2.3416666666666668</v>
      </c>
      <c r="C172" s="3">
        <f t="shared" si="6"/>
        <v>1.8111111111111111</v>
      </c>
    </row>
    <row r="173" spans="1:3" ht="18.75">
      <c r="A173" s="2">
        <v>192</v>
      </c>
      <c r="B173" s="3">
        <f t="shared" si="5"/>
        <v>2.35</v>
      </c>
      <c r="C173" s="3">
        <f t="shared" si="6"/>
        <v>1.8166666666666667</v>
      </c>
    </row>
    <row r="174" spans="1:3" ht="18.75">
      <c r="A174" s="2">
        <v>193</v>
      </c>
      <c r="B174" s="3">
        <f t="shared" si="5"/>
        <v>2.3583333333333334</v>
      </c>
      <c r="C174" s="3">
        <f t="shared" si="6"/>
        <v>1.8222222222222222</v>
      </c>
    </row>
    <row r="175" spans="1:3" ht="18.75">
      <c r="A175" s="2">
        <v>194</v>
      </c>
      <c r="B175" s="3">
        <f t="shared" si="5"/>
        <v>2.3666666666666667</v>
      </c>
      <c r="C175" s="3">
        <f t="shared" si="6"/>
        <v>1.8277777777777777</v>
      </c>
    </row>
    <row r="176" spans="1:3" ht="18.75">
      <c r="A176" s="2">
        <v>195</v>
      </c>
      <c r="B176" s="3">
        <f t="shared" si="5"/>
        <v>2.375</v>
      </c>
      <c r="C176" s="3">
        <f t="shared" si="6"/>
        <v>1.8333333333333335</v>
      </c>
    </row>
    <row r="177" spans="1:3" ht="18.75">
      <c r="A177" s="2">
        <v>196</v>
      </c>
      <c r="B177" s="3">
        <f t="shared" si="5"/>
        <v>2.3833333333333333</v>
      </c>
      <c r="C177" s="3">
        <f t="shared" si="6"/>
        <v>1.838888888888889</v>
      </c>
    </row>
    <row r="178" spans="1:3" ht="18.75">
      <c r="A178" s="2">
        <v>197</v>
      </c>
      <c r="B178" s="3">
        <f t="shared" si="5"/>
        <v>2.3916666666666666</v>
      </c>
      <c r="C178" s="3">
        <f t="shared" si="6"/>
        <v>1.8444444444444446</v>
      </c>
    </row>
    <row r="179" spans="1:3" ht="18.75">
      <c r="A179" s="2">
        <v>198</v>
      </c>
      <c r="B179" s="3">
        <f t="shared" si="5"/>
        <v>2.4</v>
      </c>
      <c r="C179" s="3">
        <f t="shared" si="6"/>
        <v>1.85</v>
      </c>
    </row>
    <row r="180" spans="1:3" ht="18.75">
      <c r="A180" s="2">
        <v>199</v>
      </c>
      <c r="B180" s="3">
        <f t="shared" si="5"/>
        <v>2.4083333333333332</v>
      </c>
      <c r="C180" s="3">
        <f t="shared" si="6"/>
        <v>1.8555555555555556</v>
      </c>
    </row>
    <row r="181" spans="1:3" ht="18.75">
      <c r="A181" s="2">
        <v>200</v>
      </c>
      <c r="B181" s="3">
        <f t="shared" si="5"/>
        <v>2.416666666666667</v>
      </c>
      <c r="C181" s="3">
        <f t="shared" si="6"/>
        <v>1.8611111111111112</v>
      </c>
    </row>
    <row r="182" spans="1:3" ht="18.75">
      <c r="A182" s="2">
        <v>201</v>
      </c>
      <c r="B182" s="3">
        <f t="shared" si="5"/>
        <v>2.4249999999999998</v>
      </c>
      <c r="C182" s="3">
        <f t="shared" si="6"/>
        <v>1.8666666666666667</v>
      </c>
    </row>
    <row r="183" spans="1:3" ht="18.75">
      <c r="A183" s="2">
        <v>202</v>
      </c>
      <c r="B183" s="3">
        <f t="shared" si="5"/>
        <v>2.4333333333333336</v>
      </c>
      <c r="C183" s="3">
        <f t="shared" si="6"/>
        <v>1.8722222222222222</v>
      </c>
    </row>
    <row r="184" spans="1:3" ht="18.75">
      <c r="A184" s="2">
        <v>203</v>
      </c>
      <c r="B184" s="3">
        <f t="shared" si="5"/>
        <v>2.4416666666666664</v>
      </c>
      <c r="C184" s="3">
        <f t="shared" si="6"/>
        <v>1.8777777777777778</v>
      </c>
    </row>
    <row r="185" spans="1:3" ht="18.75">
      <c r="A185" s="2">
        <v>204</v>
      </c>
      <c r="B185" s="3">
        <f t="shared" si="5"/>
        <v>2.4500000000000002</v>
      </c>
      <c r="C185" s="3">
        <f t="shared" si="6"/>
        <v>1.8833333333333333</v>
      </c>
    </row>
    <row r="186" spans="1:3" ht="18.75">
      <c r="A186" s="2">
        <v>205</v>
      </c>
      <c r="B186" s="3">
        <f t="shared" si="5"/>
        <v>2.458333333333333</v>
      </c>
      <c r="C186" s="3">
        <f t="shared" si="6"/>
        <v>1.8888888888888888</v>
      </c>
    </row>
    <row r="187" spans="1:3" ht="18.75">
      <c r="A187" s="2">
        <v>206</v>
      </c>
      <c r="B187" s="3">
        <f t="shared" si="5"/>
        <v>2.4666666666666668</v>
      </c>
      <c r="C187" s="3">
        <f t="shared" si="6"/>
        <v>1.8944444444444444</v>
      </c>
    </row>
    <row r="188" spans="1:3" ht="18.75">
      <c r="A188" s="2">
        <v>207</v>
      </c>
      <c r="B188" s="3">
        <f t="shared" si="5"/>
        <v>2.4750000000000001</v>
      </c>
      <c r="C188" s="3">
        <f t="shared" si="6"/>
        <v>1.9</v>
      </c>
    </row>
    <row r="189" spans="1:3" ht="18.75">
      <c r="A189" s="2">
        <v>208</v>
      </c>
      <c r="B189" s="3">
        <f t="shared" si="5"/>
        <v>2.4833333333333334</v>
      </c>
      <c r="C189" s="3">
        <f t="shared" si="6"/>
        <v>1.9055555555555554</v>
      </c>
    </row>
    <row r="190" spans="1:3" ht="18.75">
      <c r="A190" s="2">
        <v>209</v>
      </c>
      <c r="B190" s="3">
        <f t="shared" si="5"/>
        <v>2.4916666666666667</v>
      </c>
      <c r="C190" s="3">
        <f t="shared" si="6"/>
        <v>1.911111111111111</v>
      </c>
    </row>
    <row r="191" spans="1:3" ht="18.75">
      <c r="A191" s="2">
        <v>210</v>
      </c>
      <c r="B191" s="3">
        <f t="shared" si="5"/>
        <v>2.5</v>
      </c>
      <c r="C191" s="3">
        <f t="shared" si="6"/>
        <v>1.9166666666666665</v>
      </c>
    </row>
    <row r="192" spans="1:3" ht="18.75">
      <c r="A192" s="2">
        <v>211</v>
      </c>
      <c r="B192" s="3">
        <f t="shared" si="5"/>
        <v>2.5083333333333333</v>
      </c>
      <c r="C192" s="3">
        <f t="shared" si="6"/>
        <v>1.9222222222222223</v>
      </c>
    </row>
    <row r="193" spans="1:3" ht="18.75">
      <c r="A193" s="2">
        <v>212</v>
      </c>
      <c r="B193" s="3">
        <f t="shared" si="5"/>
        <v>2.5166666666666666</v>
      </c>
      <c r="C193" s="3">
        <f t="shared" si="6"/>
        <v>1.9277777777777778</v>
      </c>
    </row>
    <row r="194" spans="1:3" ht="18.75">
      <c r="A194" s="2">
        <v>213</v>
      </c>
      <c r="B194" s="3">
        <f t="shared" si="5"/>
        <v>2.5249999999999999</v>
      </c>
      <c r="C194" s="3">
        <f t="shared" si="6"/>
        <v>1.9333333333333333</v>
      </c>
    </row>
    <row r="195" spans="1:3" ht="18.75">
      <c r="A195" s="2">
        <v>214</v>
      </c>
      <c r="B195" s="3">
        <f t="shared" si="5"/>
        <v>2.5333333333333332</v>
      </c>
      <c r="C195" s="3">
        <f t="shared" si="6"/>
        <v>1.9388888888888889</v>
      </c>
    </row>
    <row r="196" spans="1:3" ht="18.75">
      <c r="A196" s="2">
        <v>215</v>
      </c>
      <c r="B196" s="3">
        <f t="shared" si="5"/>
        <v>2.541666666666667</v>
      </c>
      <c r="C196" s="3">
        <f t="shared" si="6"/>
        <v>1.9444444444444444</v>
      </c>
    </row>
    <row r="197" spans="1:3" ht="18.75">
      <c r="A197" s="2">
        <v>216</v>
      </c>
      <c r="B197" s="3">
        <f t="shared" si="5"/>
        <v>2.5499999999999998</v>
      </c>
      <c r="C197" s="3">
        <f t="shared" si="6"/>
        <v>1.95</v>
      </c>
    </row>
    <row r="198" spans="1:3" ht="18.75">
      <c r="A198" s="2">
        <v>217</v>
      </c>
      <c r="B198" s="3">
        <f t="shared" si="5"/>
        <v>2.5583333333333336</v>
      </c>
      <c r="C198" s="3">
        <f t="shared" si="6"/>
        <v>1.9555555555555557</v>
      </c>
    </row>
    <row r="199" spans="1:3" ht="18.75">
      <c r="A199" s="2">
        <v>218</v>
      </c>
      <c r="B199" s="3">
        <f t="shared" si="5"/>
        <v>2.5666666666666664</v>
      </c>
      <c r="C199" s="3">
        <f t="shared" si="6"/>
        <v>1.9611111111111112</v>
      </c>
    </row>
    <row r="200" spans="1:3" ht="18.75">
      <c r="A200" s="2">
        <v>219</v>
      </c>
      <c r="B200" s="3">
        <f t="shared" si="5"/>
        <v>2.5750000000000002</v>
      </c>
      <c r="C200" s="3">
        <f t="shared" si="6"/>
        <v>1.9666666666666668</v>
      </c>
    </row>
    <row r="201" spans="1:3" ht="18.75">
      <c r="A201" s="2">
        <v>220</v>
      </c>
      <c r="B201" s="3">
        <f t="shared" si="5"/>
        <v>2.583333333333333</v>
      </c>
      <c r="C201" s="3">
        <f t="shared" si="6"/>
        <v>1.9722222222222223</v>
      </c>
    </row>
    <row r="202" spans="1:3" ht="18.75">
      <c r="A202" s="2">
        <v>221</v>
      </c>
      <c r="B202" s="3">
        <f t="shared" si="5"/>
        <v>2.5916666666666668</v>
      </c>
      <c r="C202" s="3">
        <f t="shared" si="6"/>
        <v>1.9777777777777779</v>
      </c>
    </row>
    <row r="203" spans="1:3" ht="18.75">
      <c r="A203" s="2">
        <v>222</v>
      </c>
      <c r="B203" s="3">
        <f t="shared" si="5"/>
        <v>2.6</v>
      </c>
      <c r="C203" s="3">
        <f t="shared" si="6"/>
        <v>1.9833333333333334</v>
      </c>
    </row>
    <row r="204" spans="1:3" ht="18.75">
      <c r="A204" s="2">
        <v>223</v>
      </c>
      <c r="B204" s="3">
        <f t="shared" si="5"/>
        <v>2.6083333333333334</v>
      </c>
      <c r="C204" s="3">
        <f t="shared" si="6"/>
        <v>1.9888888888888889</v>
      </c>
    </row>
    <row r="205" spans="1:3" ht="18.75">
      <c r="A205" s="2">
        <v>224</v>
      </c>
      <c r="B205" s="3">
        <f t="shared" si="5"/>
        <v>2.6166666666666667</v>
      </c>
      <c r="C205" s="3">
        <f t="shared" si="6"/>
        <v>1.9944444444444445</v>
      </c>
    </row>
    <row r="206" spans="1:3" ht="18.75">
      <c r="A206" s="2">
        <v>225</v>
      </c>
      <c r="B206" s="3">
        <f t="shared" si="5"/>
        <v>2.625</v>
      </c>
      <c r="C206" s="3">
        <f t="shared" si="6"/>
        <v>2</v>
      </c>
    </row>
    <row r="207" spans="1:3" ht="18.75">
      <c r="A207" s="2">
        <v>226</v>
      </c>
      <c r="B207" s="3">
        <f t="shared" si="5"/>
        <v>2.6333333333333333</v>
      </c>
      <c r="C207" s="3">
        <f t="shared" si="6"/>
        <v>2.0055555555555555</v>
      </c>
    </row>
    <row r="208" spans="1:3" ht="18.75">
      <c r="A208" s="2">
        <v>227</v>
      </c>
      <c r="B208" s="3">
        <f t="shared" si="5"/>
        <v>2.6416666666666666</v>
      </c>
      <c r="C208" s="3">
        <f t="shared" si="6"/>
        <v>2.0111111111111111</v>
      </c>
    </row>
    <row r="209" spans="1:3" ht="18.75">
      <c r="A209" s="2">
        <v>228</v>
      </c>
      <c r="B209" s="3">
        <f t="shared" si="5"/>
        <v>2.65</v>
      </c>
      <c r="C209" s="3">
        <f t="shared" si="6"/>
        <v>2.0166666666666666</v>
      </c>
    </row>
    <row r="210" spans="1:3" ht="18.75">
      <c r="A210" s="2">
        <v>229</v>
      </c>
      <c r="B210" s="3">
        <f t="shared" ref="B210:B273" si="7">(A210-30)/30*0.25+1</f>
        <v>2.6583333333333332</v>
      </c>
      <c r="C210" s="3">
        <f t="shared" ref="C210:C273" si="8">(A210-45)/45*0.25+1</f>
        <v>2.0222222222222221</v>
      </c>
    </row>
    <row r="211" spans="1:3" ht="18.75">
      <c r="A211" s="2">
        <v>230</v>
      </c>
      <c r="B211" s="3">
        <f t="shared" si="7"/>
        <v>2.666666666666667</v>
      </c>
      <c r="C211" s="3">
        <f t="shared" si="8"/>
        <v>2.0277777777777777</v>
      </c>
    </row>
    <row r="212" spans="1:3" ht="18.75">
      <c r="A212" s="2">
        <v>231</v>
      </c>
      <c r="B212" s="3">
        <f t="shared" si="7"/>
        <v>2.6749999999999998</v>
      </c>
      <c r="C212" s="3">
        <f t="shared" si="8"/>
        <v>2.0333333333333332</v>
      </c>
    </row>
    <row r="213" spans="1:3" ht="18.75">
      <c r="A213" s="2">
        <v>232</v>
      </c>
      <c r="B213" s="3">
        <f t="shared" si="7"/>
        <v>2.6833333333333336</v>
      </c>
      <c r="C213" s="3">
        <f t="shared" si="8"/>
        <v>2.0388888888888888</v>
      </c>
    </row>
    <row r="214" spans="1:3" ht="18.75">
      <c r="A214" s="2">
        <v>233</v>
      </c>
      <c r="B214" s="3">
        <f t="shared" si="7"/>
        <v>2.6916666666666664</v>
      </c>
      <c r="C214" s="3">
        <f t="shared" si="8"/>
        <v>2.0444444444444443</v>
      </c>
    </row>
    <row r="215" spans="1:3" ht="18.75">
      <c r="A215" s="2">
        <v>234</v>
      </c>
      <c r="B215" s="3">
        <f t="shared" si="7"/>
        <v>2.7</v>
      </c>
      <c r="C215" s="3">
        <f t="shared" si="8"/>
        <v>2.0499999999999998</v>
      </c>
    </row>
    <row r="216" spans="1:3" ht="18.75">
      <c r="A216" s="2">
        <v>235</v>
      </c>
      <c r="B216" s="3">
        <f t="shared" si="7"/>
        <v>2.708333333333333</v>
      </c>
      <c r="C216" s="3">
        <f t="shared" si="8"/>
        <v>2.0555555555555554</v>
      </c>
    </row>
    <row r="217" spans="1:3" ht="18.75">
      <c r="A217" s="2">
        <v>236</v>
      </c>
      <c r="B217" s="3">
        <f t="shared" si="7"/>
        <v>2.7166666666666668</v>
      </c>
      <c r="C217" s="3">
        <f t="shared" si="8"/>
        <v>2.0611111111111109</v>
      </c>
    </row>
    <row r="218" spans="1:3" ht="18.75">
      <c r="A218" s="2">
        <v>237</v>
      </c>
      <c r="B218" s="3">
        <f t="shared" si="7"/>
        <v>2.7250000000000001</v>
      </c>
      <c r="C218" s="3">
        <f t="shared" si="8"/>
        <v>2.0666666666666664</v>
      </c>
    </row>
    <row r="219" spans="1:3" ht="18.75">
      <c r="A219" s="2">
        <v>238</v>
      </c>
      <c r="B219" s="3">
        <f t="shared" si="7"/>
        <v>2.7333333333333334</v>
      </c>
      <c r="C219" s="3">
        <f t="shared" si="8"/>
        <v>2.072222222222222</v>
      </c>
    </row>
    <row r="220" spans="1:3" ht="18.75">
      <c r="A220" s="2">
        <v>239</v>
      </c>
      <c r="B220" s="3">
        <f t="shared" si="7"/>
        <v>2.7416666666666667</v>
      </c>
      <c r="C220" s="3">
        <f t="shared" si="8"/>
        <v>2.0777777777777775</v>
      </c>
    </row>
    <row r="221" spans="1:3" ht="18.75">
      <c r="A221" s="2">
        <v>240</v>
      </c>
      <c r="B221" s="3">
        <f t="shared" si="7"/>
        <v>2.75</v>
      </c>
      <c r="C221" s="3">
        <f t="shared" si="8"/>
        <v>2.083333333333333</v>
      </c>
    </row>
    <row r="222" spans="1:3" ht="18.75">
      <c r="A222" s="2">
        <v>241</v>
      </c>
      <c r="B222" s="3">
        <f t="shared" si="7"/>
        <v>2.7583333333333333</v>
      </c>
      <c r="C222" s="3">
        <f t="shared" si="8"/>
        <v>2.0888888888888886</v>
      </c>
    </row>
    <row r="223" spans="1:3" ht="18.75">
      <c r="A223" s="2">
        <v>242</v>
      </c>
      <c r="B223" s="3">
        <f t="shared" si="7"/>
        <v>2.7666666666666666</v>
      </c>
      <c r="C223" s="3">
        <f t="shared" si="8"/>
        <v>2.0944444444444446</v>
      </c>
    </row>
    <row r="224" spans="1:3" ht="18.75">
      <c r="A224" s="2">
        <v>243</v>
      </c>
      <c r="B224" s="3">
        <f t="shared" si="7"/>
        <v>2.7749999999999999</v>
      </c>
      <c r="C224" s="3">
        <f t="shared" si="8"/>
        <v>2.1</v>
      </c>
    </row>
    <row r="225" spans="1:3" ht="18.75">
      <c r="A225" s="2">
        <v>244</v>
      </c>
      <c r="B225" s="3">
        <f t="shared" si="7"/>
        <v>2.7833333333333332</v>
      </c>
      <c r="C225" s="3">
        <f t="shared" si="8"/>
        <v>2.1055555555555556</v>
      </c>
    </row>
    <row r="226" spans="1:3" ht="18.75">
      <c r="A226" s="2">
        <v>245</v>
      </c>
      <c r="B226" s="3">
        <f t="shared" si="7"/>
        <v>2.791666666666667</v>
      </c>
      <c r="C226" s="3">
        <f t="shared" si="8"/>
        <v>2.1111111111111112</v>
      </c>
    </row>
    <row r="227" spans="1:3" ht="18.75">
      <c r="A227" s="2">
        <v>246</v>
      </c>
      <c r="B227" s="3">
        <f t="shared" si="7"/>
        <v>2.8</v>
      </c>
      <c r="C227" s="3">
        <f t="shared" si="8"/>
        <v>2.1166666666666667</v>
      </c>
    </row>
    <row r="228" spans="1:3" ht="18.75">
      <c r="A228" s="2">
        <v>247</v>
      </c>
      <c r="B228" s="3">
        <f t="shared" si="7"/>
        <v>2.8083333333333336</v>
      </c>
      <c r="C228" s="3">
        <f t="shared" si="8"/>
        <v>2.1222222222222222</v>
      </c>
    </row>
    <row r="229" spans="1:3" ht="18.75">
      <c r="A229" s="2">
        <v>248</v>
      </c>
      <c r="B229" s="3">
        <f t="shared" si="7"/>
        <v>2.8166666666666664</v>
      </c>
      <c r="C229" s="3">
        <f t="shared" si="8"/>
        <v>2.1277777777777778</v>
      </c>
    </row>
    <row r="230" spans="1:3" ht="18.75">
      <c r="A230" s="2">
        <v>249</v>
      </c>
      <c r="B230" s="3">
        <f t="shared" si="7"/>
        <v>2.8250000000000002</v>
      </c>
      <c r="C230" s="3">
        <f t="shared" si="8"/>
        <v>2.1333333333333333</v>
      </c>
    </row>
    <row r="231" spans="1:3" ht="18.75">
      <c r="A231" s="2">
        <v>250</v>
      </c>
      <c r="B231" s="3">
        <f t="shared" si="7"/>
        <v>2.833333333333333</v>
      </c>
      <c r="C231" s="3">
        <f t="shared" si="8"/>
        <v>2.1388888888888888</v>
      </c>
    </row>
    <row r="232" spans="1:3" ht="18.75">
      <c r="A232" s="2">
        <v>251</v>
      </c>
      <c r="B232" s="3">
        <f t="shared" si="7"/>
        <v>2.8416666666666668</v>
      </c>
      <c r="C232" s="3">
        <f t="shared" si="8"/>
        <v>2.1444444444444444</v>
      </c>
    </row>
    <row r="233" spans="1:3" ht="18.75">
      <c r="A233" s="2">
        <v>252</v>
      </c>
      <c r="B233" s="3">
        <f t="shared" si="7"/>
        <v>2.85</v>
      </c>
      <c r="C233" s="3">
        <f t="shared" si="8"/>
        <v>2.15</v>
      </c>
    </row>
    <row r="234" spans="1:3" ht="18.75">
      <c r="A234" s="2">
        <v>253</v>
      </c>
      <c r="B234" s="3">
        <f t="shared" si="7"/>
        <v>2.8583333333333334</v>
      </c>
      <c r="C234" s="3">
        <f t="shared" si="8"/>
        <v>2.1555555555555554</v>
      </c>
    </row>
    <row r="235" spans="1:3" ht="18.75">
      <c r="A235" s="2">
        <v>254</v>
      </c>
      <c r="B235" s="3">
        <f t="shared" si="7"/>
        <v>2.8666666666666667</v>
      </c>
      <c r="C235" s="3">
        <f t="shared" si="8"/>
        <v>2.1611111111111114</v>
      </c>
    </row>
    <row r="236" spans="1:3" ht="18.75">
      <c r="A236" s="2">
        <v>255</v>
      </c>
      <c r="B236" s="3">
        <f t="shared" si="7"/>
        <v>2.875</v>
      </c>
      <c r="C236" s="3">
        <f t="shared" si="8"/>
        <v>2.166666666666667</v>
      </c>
    </row>
    <row r="237" spans="1:3" ht="18.75">
      <c r="A237" s="2">
        <v>256</v>
      </c>
      <c r="B237" s="3">
        <f t="shared" si="7"/>
        <v>2.8833333333333333</v>
      </c>
      <c r="C237" s="3">
        <f t="shared" si="8"/>
        <v>2.1722222222222225</v>
      </c>
    </row>
    <row r="238" spans="1:3" ht="18.75">
      <c r="A238" s="2">
        <v>257</v>
      </c>
      <c r="B238" s="3">
        <f t="shared" si="7"/>
        <v>2.8916666666666666</v>
      </c>
      <c r="C238" s="3">
        <f t="shared" si="8"/>
        <v>2.177777777777778</v>
      </c>
    </row>
    <row r="239" spans="1:3" ht="18.75">
      <c r="A239" s="2">
        <v>258</v>
      </c>
      <c r="B239" s="3">
        <f t="shared" si="7"/>
        <v>2.9</v>
      </c>
      <c r="C239" s="3">
        <f t="shared" si="8"/>
        <v>2.1833333333333336</v>
      </c>
    </row>
    <row r="240" spans="1:3" ht="18.75">
      <c r="A240" s="2">
        <v>259</v>
      </c>
      <c r="B240" s="3">
        <f t="shared" si="7"/>
        <v>2.9083333333333332</v>
      </c>
      <c r="C240" s="3">
        <f t="shared" si="8"/>
        <v>2.1888888888888891</v>
      </c>
    </row>
    <row r="241" spans="1:3" ht="18.75">
      <c r="A241" s="2">
        <v>260</v>
      </c>
      <c r="B241" s="3">
        <f t="shared" si="7"/>
        <v>2.916666666666667</v>
      </c>
      <c r="C241" s="3">
        <f t="shared" si="8"/>
        <v>2.1944444444444446</v>
      </c>
    </row>
    <row r="242" spans="1:3" ht="18.75">
      <c r="A242" s="2">
        <v>261</v>
      </c>
      <c r="B242" s="3">
        <f t="shared" si="7"/>
        <v>2.9249999999999998</v>
      </c>
      <c r="C242" s="3">
        <f t="shared" si="8"/>
        <v>2.2000000000000002</v>
      </c>
    </row>
    <row r="243" spans="1:3" ht="18.75">
      <c r="A243" s="2">
        <v>262</v>
      </c>
      <c r="B243" s="3">
        <f t="shared" si="7"/>
        <v>2.9333333333333336</v>
      </c>
      <c r="C243" s="3">
        <f t="shared" si="8"/>
        <v>2.2055555555555557</v>
      </c>
    </row>
    <row r="244" spans="1:3" ht="18.75">
      <c r="A244" s="2">
        <v>263</v>
      </c>
      <c r="B244" s="3">
        <f t="shared" si="7"/>
        <v>2.9416666666666664</v>
      </c>
      <c r="C244" s="3">
        <f t="shared" si="8"/>
        <v>2.2111111111111112</v>
      </c>
    </row>
    <row r="245" spans="1:3" ht="18.75">
      <c r="A245" s="2">
        <v>264</v>
      </c>
      <c r="B245" s="3">
        <f t="shared" si="7"/>
        <v>2.95</v>
      </c>
      <c r="C245" s="3">
        <f t="shared" si="8"/>
        <v>2.2166666666666668</v>
      </c>
    </row>
    <row r="246" spans="1:3" ht="18.75">
      <c r="A246" s="2">
        <v>265</v>
      </c>
      <c r="B246" s="3">
        <f t="shared" si="7"/>
        <v>2.958333333333333</v>
      </c>
      <c r="C246" s="3">
        <f t="shared" si="8"/>
        <v>2.2222222222222223</v>
      </c>
    </row>
    <row r="247" spans="1:3" ht="18.75">
      <c r="A247" s="2">
        <v>266</v>
      </c>
      <c r="B247" s="3">
        <f t="shared" si="7"/>
        <v>2.9666666666666668</v>
      </c>
      <c r="C247" s="3">
        <f t="shared" si="8"/>
        <v>2.2277777777777779</v>
      </c>
    </row>
    <row r="248" spans="1:3" ht="18.75">
      <c r="A248" s="2">
        <v>267</v>
      </c>
      <c r="B248" s="3">
        <f t="shared" si="7"/>
        <v>2.9750000000000001</v>
      </c>
      <c r="C248" s="3">
        <f t="shared" si="8"/>
        <v>2.2333333333333334</v>
      </c>
    </row>
    <row r="249" spans="1:3" ht="18.75">
      <c r="A249" s="2">
        <v>268</v>
      </c>
      <c r="B249" s="3">
        <f t="shared" si="7"/>
        <v>2.9833333333333334</v>
      </c>
      <c r="C249" s="3">
        <f t="shared" si="8"/>
        <v>2.2388888888888889</v>
      </c>
    </row>
    <row r="250" spans="1:3" ht="18.75">
      <c r="A250" s="2">
        <v>269</v>
      </c>
      <c r="B250" s="3">
        <f t="shared" si="7"/>
        <v>2.9916666666666667</v>
      </c>
      <c r="C250" s="3">
        <f t="shared" si="8"/>
        <v>2.2444444444444445</v>
      </c>
    </row>
    <row r="251" spans="1:3" ht="18.75">
      <c r="A251" s="2">
        <v>270</v>
      </c>
      <c r="B251" s="3">
        <f t="shared" si="7"/>
        <v>3</v>
      </c>
      <c r="C251" s="3">
        <f t="shared" si="8"/>
        <v>2.25</v>
      </c>
    </row>
    <row r="252" spans="1:3" ht="18.75">
      <c r="A252" s="2">
        <v>271</v>
      </c>
      <c r="B252" s="3">
        <f t="shared" si="7"/>
        <v>3.0083333333333333</v>
      </c>
      <c r="C252" s="3">
        <f t="shared" si="8"/>
        <v>2.2555555555555555</v>
      </c>
    </row>
    <row r="253" spans="1:3" ht="18.75">
      <c r="A253" s="2">
        <v>272</v>
      </c>
      <c r="B253" s="3">
        <f t="shared" si="7"/>
        <v>3.0166666666666666</v>
      </c>
      <c r="C253" s="3">
        <f t="shared" si="8"/>
        <v>2.2611111111111111</v>
      </c>
    </row>
    <row r="254" spans="1:3" ht="18.75">
      <c r="A254" s="2">
        <v>273</v>
      </c>
      <c r="B254" s="3">
        <f t="shared" si="7"/>
        <v>3.0249999999999999</v>
      </c>
      <c r="C254" s="3">
        <f t="shared" si="8"/>
        <v>2.2666666666666666</v>
      </c>
    </row>
    <row r="255" spans="1:3" ht="18.75">
      <c r="A255" s="2">
        <v>274</v>
      </c>
      <c r="B255" s="3">
        <f t="shared" si="7"/>
        <v>3.0333333333333332</v>
      </c>
      <c r="C255" s="3">
        <f t="shared" si="8"/>
        <v>2.2722222222222221</v>
      </c>
    </row>
    <row r="256" spans="1:3" ht="18.75">
      <c r="A256" s="2">
        <v>275</v>
      </c>
      <c r="B256" s="3">
        <f t="shared" si="7"/>
        <v>3.0416666666666665</v>
      </c>
      <c r="C256" s="3">
        <f t="shared" si="8"/>
        <v>2.2777777777777777</v>
      </c>
    </row>
    <row r="257" spans="1:3" ht="18.75">
      <c r="A257" s="2">
        <v>276</v>
      </c>
      <c r="B257" s="3">
        <f t="shared" si="7"/>
        <v>3.05</v>
      </c>
      <c r="C257" s="3">
        <f t="shared" si="8"/>
        <v>2.2833333333333332</v>
      </c>
    </row>
    <row r="258" spans="1:3" ht="18.75">
      <c r="A258" s="2">
        <v>277</v>
      </c>
      <c r="B258" s="3">
        <f t="shared" si="7"/>
        <v>3.0583333333333331</v>
      </c>
      <c r="C258" s="3">
        <f t="shared" si="8"/>
        <v>2.2888888888888888</v>
      </c>
    </row>
    <row r="259" spans="1:3" ht="18.75">
      <c r="A259" s="2">
        <v>278</v>
      </c>
      <c r="B259" s="3">
        <f t="shared" si="7"/>
        <v>3.0666666666666669</v>
      </c>
      <c r="C259" s="3">
        <f t="shared" si="8"/>
        <v>2.2944444444444443</v>
      </c>
    </row>
    <row r="260" spans="1:3" ht="18.75">
      <c r="A260" s="2">
        <v>279</v>
      </c>
      <c r="B260" s="3">
        <f t="shared" si="7"/>
        <v>3.0750000000000002</v>
      </c>
      <c r="C260" s="3">
        <f t="shared" si="8"/>
        <v>2.2999999999999998</v>
      </c>
    </row>
    <row r="261" spans="1:3" ht="18.75">
      <c r="A261" s="2">
        <v>280</v>
      </c>
      <c r="B261" s="3">
        <f t="shared" si="7"/>
        <v>3.0833333333333335</v>
      </c>
      <c r="C261" s="3">
        <f t="shared" si="8"/>
        <v>2.3055555555555554</v>
      </c>
    </row>
    <row r="262" spans="1:3" ht="18.75">
      <c r="A262" s="2">
        <v>281</v>
      </c>
      <c r="B262" s="3">
        <f t="shared" si="7"/>
        <v>3.0916666666666668</v>
      </c>
      <c r="C262" s="3">
        <f t="shared" si="8"/>
        <v>2.3111111111111109</v>
      </c>
    </row>
    <row r="263" spans="1:3" ht="18.75">
      <c r="A263" s="2">
        <v>282</v>
      </c>
      <c r="B263" s="3">
        <f t="shared" si="7"/>
        <v>3.1</v>
      </c>
      <c r="C263" s="3">
        <f t="shared" si="8"/>
        <v>2.3166666666666664</v>
      </c>
    </row>
    <row r="264" spans="1:3" ht="18.75">
      <c r="A264" s="2">
        <v>283</v>
      </c>
      <c r="B264" s="3">
        <f t="shared" si="7"/>
        <v>3.1083333333333334</v>
      </c>
      <c r="C264" s="3">
        <f t="shared" si="8"/>
        <v>2.322222222222222</v>
      </c>
    </row>
    <row r="265" spans="1:3" ht="18.75">
      <c r="A265" s="2">
        <v>284</v>
      </c>
      <c r="B265" s="3">
        <f t="shared" si="7"/>
        <v>3.1166666666666667</v>
      </c>
      <c r="C265" s="3">
        <f t="shared" si="8"/>
        <v>2.3277777777777775</v>
      </c>
    </row>
    <row r="266" spans="1:3" ht="18.75">
      <c r="A266" s="2">
        <v>285</v>
      </c>
      <c r="B266" s="3">
        <f t="shared" si="7"/>
        <v>3.125</v>
      </c>
      <c r="C266" s="3">
        <f t="shared" si="8"/>
        <v>2.333333333333333</v>
      </c>
    </row>
    <row r="267" spans="1:3" ht="18.75">
      <c r="A267" s="2">
        <v>286</v>
      </c>
      <c r="B267" s="3">
        <f t="shared" si="7"/>
        <v>3.1333333333333333</v>
      </c>
      <c r="C267" s="3">
        <f t="shared" si="8"/>
        <v>2.3388888888888886</v>
      </c>
    </row>
    <row r="268" spans="1:3" ht="18.75">
      <c r="A268" s="2">
        <v>287</v>
      </c>
      <c r="B268" s="3">
        <f t="shared" si="7"/>
        <v>3.1416666666666666</v>
      </c>
      <c r="C268" s="3">
        <f t="shared" si="8"/>
        <v>2.3444444444444446</v>
      </c>
    </row>
    <row r="269" spans="1:3" ht="18.75">
      <c r="A269" s="2">
        <v>288</v>
      </c>
      <c r="B269" s="3">
        <f t="shared" si="7"/>
        <v>3.15</v>
      </c>
      <c r="C269" s="3">
        <f t="shared" si="8"/>
        <v>2.35</v>
      </c>
    </row>
    <row r="270" spans="1:3" ht="18.75">
      <c r="A270" s="2">
        <v>289</v>
      </c>
      <c r="B270" s="3">
        <f t="shared" si="7"/>
        <v>3.1583333333333332</v>
      </c>
      <c r="C270" s="3">
        <f t="shared" si="8"/>
        <v>2.3555555555555556</v>
      </c>
    </row>
    <row r="271" spans="1:3" ht="18.75">
      <c r="A271" s="2">
        <v>290</v>
      </c>
      <c r="B271" s="3">
        <f t="shared" si="7"/>
        <v>3.1666666666666665</v>
      </c>
      <c r="C271" s="3">
        <f t="shared" si="8"/>
        <v>2.3611111111111112</v>
      </c>
    </row>
    <row r="272" spans="1:3" ht="18.75">
      <c r="A272" s="2">
        <v>291</v>
      </c>
      <c r="B272" s="3">
        <f t="shared" si="7"/>
        <v>3.1749999999999998</v>
      </c>
      <c r="C272" s="3">
        <f t="shared" si="8"/>
        <v>2.3666666666666667</v>
      </c>
    </row>
    <row r="273" spans="1:3" ht="18.75">
      <c r="A273" s="2">
        <v>292</v>
      </c>
      <c r="B273" s="3">
        <f t="shared" si="7"/>
        <v>3.1833333333333331</v>
      </c>
      <c r="C273" s="3">
        <f t="shared" si="8"/>
        <v>2.3722222222222222</v>
      </c>
    </row>
    <row r="274" spans="1:3" ht="18.75">
      <c r="A274" s="2">
        <v>293</v>
      </c>
      <c r="B274" s="3">
        <f t="shared" ref="B274:B337" si="9">(A274-30)/30*0.25+1</f>
        <v>3.1916666666666669</v>
      </c>
      <c r="C274" s="3">
        <f t="shared" ref="C274:C337" si="10">(A274-45)/45*0.25+1</f>
        <v>2.3777777777777778</v>
      </c>
    </row>
    <row r="275" spans="1:3" ht="18.75">
      <c r="A275" s="2">
        <v>294</v>
      </c>
      <c r="B275" s="3">
        <f t="shared" si="9"/>
        <v>3.2</v>
      </c>
      <c r="C275" s="3">
        <f t="shared" si="10"/>
        <v>2.3833333333333333</v>
      </c>
    </row>
    <row r="276" spans="1:3" ht="18.75">
      <c r="A276" s="2">
        <v>295</v>
      </c>
      <c r="B276" s="3">
        <f t="shared" si="9"/>
        <v>3.2083333333333335</v>
      </c>
      <c r="C276" s="3">
        <f t="shared" si="10"/>
        <v>2.3888888888888888</v>
      </c>
    </row>
    <row r="277" spans="1:3" ht="18.75">
      <c r="A277" s="2">
        <v>296</v>
      </c>
      <c r="B277" s="3">
        <f t="shared" si="9"/>
        <v>3.2166666666666668</v>
      </c>
      <c r="C277" s="3">
        <f t="shared" si="10"/>
        <v>2.3944444444444444</v>
      </c>
    </row>
    <row r="278" spans="1:3" ht="18.75">
      <c r="A278" s="2">
        <v>297</v>
      </c>
      <c r="B278" s="3">
        <f t="shared" si="9"/>
        <v>3.2250000000000001</v>
      </c>
      <c r="C278" s="3">
        <f t="shared" si="10"/>
        <v>2.4</v>
      </c>
    </row>
    <row r="279" spans="1:3" ht="18.75">
      <c r="A279" s="2">
        <v>298</v>
      </c>
      <c r="B279" s="3">
        <f t="shared" si="9"/>
        <v>3.2333333333333334</v>
      </c>
      <c r="C279" s="3">
        <f t="shared" si="10"/>
        <v>2.4055555555555554</v>
      </c>
    </row>
    <row r="280" spans="1:3" ht="18.75">
      <c r="A280" s="2">
        <v>299</v>
      </c>
      <c r="B280" s="3">
        <f t="shared" si="9"/>
        <v>3.2416666666666667</v>
      </c>
      <c r="C280" s="3">
        <f t="shared" si="10"/>
        <v>2.4111111111111114</v>
      </c>
    </row>
    <row r="281" spans="1:3" ht="18.75">
      <c r="A281" s="2">
        <v>300</v>
      </c>
      <c r="B281" s="3">
        <f t="shared" si="9"/>
        <v>3.25</v>
      </c>
      <c r="C281" s="3">
        <f t="shared" si="10"/>
        <v>2.416666666666667</v>
      </c>
    </row>
    <row r="282" spans="1:3" ht="18.75">
      <c r="A282" s="2">
        <v>301</v>
      </c>
      <c r="B282" s="3">
        <f t="shared" si="9"/>
        <v>3.2583333333333333</v>
      </c>
      <c r="C282" s="3">
        <f t="shared" si="10"/>
        <v>2.4222222222222225</v>
      </c>
    </row>
    <row r="283" spans="1:3" ht="18.75">
      <c r="A283" s="2">
        <v>302</v>
      </c>
      <c r="B283" s="3">
        <f t="shared" si="9"/>
        <v>3.2666666666666666</v>
      </c>
      <c r="C283" s="3">
        <f t="shared" si="10"/>
        <v>2.427777777777778</v>
      </c>
    </row>
    <row r="284" spans="1:3" ht="18.75">
      <c r="A284" s="2">
        <v>303</v>
      </c>
      <c r="B284" s="3">
        <f t="shared" si="9"/>
        <v>3.2749999999999999</v>
      </c>
      <c r="C284" s="3">
        <f t="shared" si="10"/>
        <v>2.4333333333333336</v>
      </c>
    </row>
    <row r="285" spans="1:3" ht="18.75">
      <c r="A285" s="2">
        <v>304</v>
      </c>
      <c r="B285" s="3">
        <f t="shared" si="9"/>
        <v>3.2833333333333332</v>
      </c>
      <c r="C285" s="3">
        <f t="shared" si="10"/>
        <v>2.4388888888888891</v>
      </c>
    </row>
    <row r="286" spans="1:3" ht="18.75">
      <c r="A286" s="2">
        <v>305</v>
      </c>
      <c r="B286" s="3">
        <f t="shared" si="9"/>
        <v>3.2916666666666665</v>
      </c>
      <c r="C286" s="3">
        <f t="shared" si="10"/>
        <v>2.4444444444444446</v>
      </c>
    </row>
    <row r="287" spans="1:3" ht="18.75">
      <c r="A287" s="2">
        <v>306</v>
      </c>
      <c r="B287" s="3">
        <f t="shared" si="9"/>
        <v>3.3</v>
      </c>
      <c r="C287" s="3">
        <f t="shared" si="10"/>
        <v>2.4500000000000002</v>
      </c>
    </row>
    <row r="288" spans="1:3" ht="18.75">
      <c r="A288" s="2">
        <v>307</v>
      </c>
      <c r="B288" s="3">
        <f t="shared" si="9"/>
        <v>3.3083333333333331</v>
      </c>
      <c r="C288" s="3">
        <f t="shared" si="10"/>
        <v>2.4555555555555557</v>
      </c>
    </row>
    <row r="289" spans="1:3" ht="18.75">
      <c r="A289" s="2">
        <v>308</v>
      </c>
      <c r="B289" s="3">
        <f t="shared" si="9"/>
        <v>3.3166666666666669</v>
      </c>
      <c r="C289" s="3">
        <f t="shared" si="10"/>
        <v>2.4611111111111112</v>
      </c>
    </row>
    <row r="290" spans="1:3" ht="18.75">
      <c r="A290" s="2">
        <v>309</v>
      </c>
      <c r="B290" s="3">
        <f t="shared" si="9"/>
        <v>3.3250000000000002</v>
      </c>
      <c r="C290" s="3">
        <f t="shared" si="10"/>
        <v>2.4666666666666668</v>
      </c>
    </row>
    <row r="291" spans="1:3" ht="18.75">
      <c r="A291" s="2">
        <v>310</v>
      </c>
      <c r="B291" s="3">
        <f t="shared" si="9"/>
        <v>3.3333333333333335</v>
      </c>
      <c r="C291" s="3">
        <f t="shared" si="10"/>
        <v>2.4722222222222223</v>
      </c>
    </row>
    <row r="292" spans="1:3" ht="18.75">
      <c r="A292" s="2">
        <v>311</v>
      </c>
      <c r="B292" s="3">
        <f t="shared" si="9"/>
        <v>3.3416666666666668</v>
      </c>
      <c r="C292" s="3">
        <f t="shared" si="10"/>
        <v>2.4777777777777779</v>
      </c>
    </row>
    <row r="293" spans="1:3" ht="18.75">
      <c r="A293" s="2">
        <v>312</v>
      </c>
      <c r="B293" s="3">
        <f t="shared" si="9"/>
        <v>3.35</v>
      </c>
      <c r="C293" s="3">
        <f t="shared" si="10"/>
        <v>2.4833333333333334</v>
      </c>
    </row>
    <row r="294" spans="1:3" ht="18.75">
      <c r="A294" s="2">
        <v>313</v>
      </c>
      <c r="B294" s="3">
        <f t="shared" si="9"/>
        <v>3.3583333333333334</v>
      </c>
      <c r="C294" s="3">
        <f t="shared" si="10"/>
        <v>2.4888888888888889</v>
      </c>
    </row>
    <row r="295" spans="1:3" ht="18.75">
      <c r="A295" s="2">
        <v>314</v>
      </c>
      <c r="B295" s="3">
        <f t="shared" si="9"/>
        <v>3.3666666666666667</v>
      </c>
      <c r="C295" s="3">
        <f t="shared" si="10"/>
        <v>2.4944444444444445</v>
      </c>
    </row>
    <row r="296" spans="1:3" ht="18.75">
      <c r="A296" s="2">
        <v>315</v>
      </c>
      <c r="B296" s="3">
        <f t="shared" si="9"/>
        <v>3.375</v>
      </c>
      <c r="C296" s="3">
        <f t="shared" si="10"/>
        <v>2.5</v>
      </c>
    </row>
    <row r="297" spans="1:3" ht="18.75">
      <c r="A297" s="2">
        <v>316</v>
      </c>
      <c r="B297" s="3">
        <f t="shared" si="9"/>
        <v>3.3833333333333333</v>
      </c>
      <c r="C297" s="3">
        <f t="shared" si="10"/>
        <v>2.5055555555555555</v>
      </c>
    </row>
    <row r="298" spans="1:3" ht="18.75">
      <c r="A298" s="2">
        <v>317</v>
      </c>
      <c r="B298" s="3">
        <f t="shared" si="9"/>
        <v>3.3916666666666666</v>
      </c>
      <c r="C298" s="3">
        <f t="shared" si="10"/>
        <v>2.5111111111111111</v>
      </c>
    </row>
    <row r="299" spans="1:3" ht="18.75">
      <c r="A299" s="2">
        <v>318</v>
      </c>
      <c r="B299" s="3">
        <f t="shared" si="9"/>
        <v>3.4</v>
      </c>
      <c r="C299" s="3">
        <f t="shared" si="10"/>
        <v>2.5166666666666666</v>
      </c>
    </row>
    <row r="300" spans="1:3" ht="18.75">
      <c r="A300" s="2">
        <v>319</v>
      </c>
      <c r="B300" s="3">
        <f t="shared" si="9"/>
        <v>3.4083333333333332</v>
      </c>
      <c r="C300" s="3">
        <f t="shared" si="10"/>
        <v>2.5222222222222221</v>
      </c>
    </row>
    <row r="301" spans="1:3" ht="18.75">
      <c r="A301" s="2">
        <v>320</v>
      </c>
      <c r="B301" s="3">
        <f t="shared" si="9"/>
        <v>3.4166666666666665</v>
      </c>
      <c r="C301" s="3">
        <f t="shared" si="10"/>
        <v>2.5277777777777777</v>
      </c>
    </row>
    <row r="302" spans="1:3" ht="18.75">
      <c r="A302" s="2">
        <v>321</v>
      </c>
      <c r="B302" s="3">
        <f t="shared" si="9"/>
        <v>3.4249999999999998</v>
      </c>
      <c r="C302" s="3">
        <f t="shared" si="10"/>
        <v>2.5333333333333332</v>
      </c>
    </row>
    <row r="303" spans="1:3" ht="18.75">
      <c r="A303" s="2">
        <v>322</v>
      </c>
      <c r="B303" s="3">
        <f t="shared" si="9"/>
        <v>3.4333333333333331</v>
      </c>
      <c r="C303" s="3">
        <f t="shared" si="10"/>
        <v>2.5388888888888888</v>
      </c>
    </row>
    <row r="304" spans="1:3" ht="18.75">
      <c r="A304" s="2">
        <v>323</v>
      </c>
      <c r="B304" s="3">
        <f t="shared" si="9"/>
        <v>3.4416666666666669</v>
      </c>
      <c r="C304" s="3">
        <f t="shared" si="10"/>
        <v>2.5444444444444443</v>
      </c>
    </row>
    <row r="305" spans="1:3" ht="18.75">
      <c r="A305" s="2">
        <v>324</v>
      </c>
      <c r="B305" s="3">
        <f t="shared" si="9"/>
        <v>3.45</v>
      </c>
      <c r="C305" s="3">
        <f t="shared" si="10"/>
        <v>2.5499999999999998</v>
      </c>
    </row>
    <row r="306" spans="1:3" ht="18.75">
      <c r="A306" s="2">
        <v>325</v>
      </c>
      <c r="B306" s="3">
        <f t="shared" si="9"/>
        <v>3.4583333333333335</v>
      </c>
      <c r="C306" s="3">
        <f t="shared" si="10"/>
        <v>2.5555555555555554</v>
      </c>
    </row>
    <row r="307" spans="1:3" ht="18.75">
      <c r="A307" s="2">
        <v>326</v>
      </c>
      <c r="B307" s="3">
        <f t="shared" si="9"/>
        <v>3.4666666666666668</v>
      </c>
      <c r="C307" s="3">
        <f t="shared" si="10"/>
        <v>2.5611111111111109</v>
      </c>
    </row>
    <row r="308" spans="1:3" ht="18.75">
      <c r="A308" s="2">
        <v>327</v>
      </c>
      <c r="B308" s="3">
        <f t="shared" si="9"/>
        <v>3.4750000000000001</v>
      </c>
      <c r="C308" s="3">
        <f t="shared" si="10"/>
        <v>2.5666666666666664</v>
      </c>
    </row>
    <row r="309" spans="1:3" ht="18.75">
      <c r="A309" s="2">
        <v>328</v>
      </c>
      <c r="B309" s="3">
        <f t="shared" si="9"/>
        <v>3.4833333333333334</v>
      </c>
      <c r="C309" s="3">
        <f t="shared" si="10"/>
        <v>2.572222222222222</v>
      </c>
    </row>
    <row r="310" spans="1:3" ht="18.75">
      <c r="A310" s="2">
        <v>329</v>
      </c>
      <c r="B310" s="3">
        <f t="shared" si="9"/>
        <v>3.4916666666666667</v>
      </c>
      <c r="C310" s="3">
        <f t="shared" si="10"/>
        <v>2.5777777777777775</v>
      </c>
    </row>
    <row r="311" spans="1:3" ht="18.75">
      <c r="A311" s="2">
        <v>330</v>
      </c>
      <c r="B311" s="3">
        <f t="shared" si="9"/>
        <v>3.5</v>
      </c>
      <c r="C311" s="3">
        <f t="shared" si="10"/>
        <v>2.583333333333333</v>
      </c>
    </row>
    <row r="312" spans="1:3" ht="18.75">
      <c r="A312" s="2">
        <v>331</v>
      </c>
      <c r="B312" s="3">
        <f t="shared" si="9"/>
        <v>3.5083333333333333</v>
      </c>
      <c r="C312" s="3">
        <f t="shared" si="10"/>
        <v>2.5888888888888886</v>
      </c>
    </row>
    <row r="313" spans="1:3" ht="18.75">
      <c r="A313" s="2">
        <v>332</v>
      </c>
      <c r="B313" s="3">
        <f t="shared" si="9"/>
        <v>3.5166666666666666</v>
      </c>
      <c r="C313" s="3">
        <f t="shared" si="10"/>
        <v>2.5944444444444446</v>
      </c>
    </row>
    <row r="314" spans="1:3" ht="18.75">
      <c r="A314" s="2">
        <v>333</v>
      </c>
      <c r="B314" s="3">
        <f t="shared" si="9"/>
        <v>3.5249999999999999</v>
      </c>
      <c r="C314" s="3">
        <f t="shared" si="10"/>
        <v>2.6</v>
      </c>
    </row>
    <row r="315" spans="1:3" ht="18.75">
      <c r="A315" s="2">
        <v>334</v>
      </c>
      <c r="B315" s="3">
        <f t="shared" si="9"/>
        <v>3.5333333333333332</v>
      </c>
      <c r="C315" s="3">
        <f t="shared" si="10"/>
        <v>2.6055555555555556</v>
      </c>
    </row>
    <row r="316" spans="1:3" ht="18.75">
      <c r="A316" s="2">
        <v>335</v>
      </c>
      <c r="B316" s="3">
        <f t="shared" si="9"/>
        <v>3.5416666666666665</v>
      </c>
      <c r="C316" s="3">
        <f t="shared" si="10"/>
        <v>2.6111111111111112</v>
      </c>
    </row>
    <row r="317" spans="1:3" ht="18.75">
      <c r="A317" s="2">
        <v>336</v>
      </c>
      <c r="B317" s="3">
        <f t="shared" si="9"/>
        <v>3.55</v>
      </c>
      <c r="C317" s="3">
        <f t="shared" si="10"/>
        <v>2.6166666666666667</v>
      </c>
    </row>
    <row r="318" spans="1:3" ht="18.75">
      <c r="A318" s="2">
        <v>337</v>
      </c>
      <c r="B318" s="3">
        <f t="shared" si="9"/>
        <v>3.5583333333333331</v>
      </c>
      <c r="C318" s="3">
        <f t="shared" si="10"/>
        <v>2.6222222222222222</v>
      </c>
    </row>
    <row r="319" spans="1:3" ht="18.75">
      <c r="A319" s="2">
        <v>338</v>
      </c>
      <c r="B319" s="3">
        <f t="shared" si="9"/>
        <v>3.5666666666666669</v>
      </c>
      <c r="C319" s="3">
        <f t="shared" si="10"/>
        <v>2.6277777777777778</v>
      </c>
    </row>
    <row r="320" spans="1:3" ht="18.75">
      <c r="A320" s="2">
        <v>339</v>
      </c>
      <c r="B320" s="3">
        <f t="shared" si="9"/>
        <v>3.5750000000000002</v>
      </c>
      <c r="C320" s="3">
        <f t="shared" si="10"/>
        <v>2.6333333333333333</v>
      </c>
    </row>
    <row r="321" spans="1:3" ht="18.75">
      <c r="A321" s="2">
        <v>340</v>
      </c>
      <c r="B321" s="3">
        <f t="shared" si="9"/>
        <v>3.5833333333333335</v>
      </c>
      <c r="C321" s="3">
        <f t="shared" si="10"/>
        <v>2.6388888888888888</v>
      </c>
    </row>
    <row r="322" spans="1:3" ht="18.75">
      <c r="A322" s="2">
        <v>341</v>
      </c>
      <c r="B322" s="3">
        <f t="shared" si="9"/>
        <v>3.5916666666666668</v>
      </c>
      <c r="C322" s="3">
        <f t="shared" si="10"/>
        <v>2.6444444444444444</v>
      </c>
    </row>
    <row r="323" spans="1:3" ht="18.75">
      <c r="A323" s="2">
        <v>342</v>
      </c>
      <c r="B323" s="3">
        <f t="shared" si="9"/>
        <v>3.6</v>
      </c>
      <c r="C323" s="3">
        <f t="shared" si="10"/>
        <v>2.65</v>
      </c>
    </row>
    <row r="324" spans="1:3" ht="18.75">
      <c r="A324" s="2">
        <v>343</v>
      </c>
      <c r="B324" s="3">
        <f t="shared" si="9"/>
        <v>3.6083333333333334</v>
      </c>
      <c r="C324" s="3">
        <f t="shared" si="10"/>
        <v>2.6555555555555554</v>
      </c>
    </row>
    <row r="325" spans="1:3" ht="18.75">
      <c r="A325" s="2">
        <v>344</v>
      </c>
      <c r="B325" s="3">
        <f t="shared" si="9"/>
        <v>3.6166666666666667</v>
      </c>
      <c r="C325" s="3">
        <f t="shared" si="10"/>
        <v>2.6611111111111114</v>
      </c>
    </row>
    <row r="326" spans="1:3" ht="18.75">
      <c r="A326" s="2">
        <v>345</v>
      </c>
      <c r="B326" s="3">
        <f t="shared" si="9"/>
        <v>3.625</v>
      </c>
      <c r="C326" s="3">
        <f t="shared" si="10"/>
        <v>2.666666666666667</v>
      </c>
    </row>
    <row r="327" spans="1:3" ht="18.75">
      <c r="A327" s="2">
        <v>346</v>
      </c>
      <c r="B327" s="3">
        <f t="shared" si="9"/>
        <v>3.6333333333333333</v>
      </c>
      <c r="C327" s="3">
        <f t="shared" si="10"/>
        <v>2.6722222222222225</v>
      </c>
    </row>
    <row r="328" spans="1:3" ht="18.75">
      <c r="A328" s="2">
        <v>347</v>
      </c>
      <c r="B328" s="3">
        <f t="shared" si="9"/>
        <v>3.6416666666666666</v>
      </c>
      <c r="C328" s="3">
        <f t="shared" si="10"/>
        <v>2.677777777777778</v>
      </c>
    </row>
    <row r="329" spans="1:3" ht="18.75">
      <c r="A329" s="2">
        <v>348</v>
      </c>
      <c r="B329" s="3">
        <f t="shared" si="9"/>
        <v>3.65</v>
      </c>
      <c r="C329" s="3">
        <f t="shared" si="10"/>
        <v>2.6833333333333336</v>
      </c>
    </row>
    <row r="330" spans="1:3" ht="18.75">
      <c r="A330" s="2">
        <v>349</v>
      </c>
      <c r="B330" s="3">
        <f t="shared" si="9"/>
        <v>3.6583333333333332</v>
      </c>
      <c r="C330" s="3">
        <f t="shared" si="10"/>
        <v>2.6888888888888891</v>
      </c>
    </row>
    <row r="331" spans="1:3" ht="18.75">
      <c r="A331" s="2">
        <v>350</v>
      </c>
      <c r="B331" s="3">
        <f t="shared" si="9"/>
        <v>3.6666666666666665</v>
      </c>
      <c r="C331" s="3">
        <f t="shared" si="10"/>
        <v>2.6944444444444446</v>
      </c>
    </row>
    <row r="332" spans="1:3" ht="18.75">
      <c r="A332" s="2">
        <v>351</v>
      </c>
      <c r="B332" s="3">
        <f t="shared" si="9"/>
        <v>3.6749999999999998</v>
      </c>
      <c r="C332" s="3">
        <f t="shared" si="10"/>
        <v>2.7</v>
      </c>
    </row>
    <row r="333" spans="1:3" ht="18.75">
      <c r="A333" s="2">
        <v>352</v>
      </c>
      <c r="B333" s="3">
        <f t="shared" si="9"/>
        <v>3.6833333333333331</v>
      </c>
      <c r="C333" s="3">
        <f t="shared" si="10"/>
        <v>2.7055555555555557</v>
      </c>
    </row>
    <row r="334" spans="1:3" ht="18.75">
      <c r="A334" s="2">
        <v>353</v>
      </c>
      <c r="B334" s="3">
        <f t="shared" si="9"/>
        <v>3.6916666666666669</v>
      </c>
      <c r="C334" s="3">
        <f t="shared" si="10"/>
        <v>2.7111111111111112</v>
      </c>
    </row>
    <row r="335" spans="1:3" ht="18.75">
      <c r="A335" s="2">
        <v>354</v>
      </c>
      <c r="B335" s="3">
        <f t="shared" si="9"/>
        <v>3.7</v>
      </c>
      <c r="C335" s="3">
        <f t="shared" si="10"/>
        <v>2.7166666666666668</v>
      </c>
    </row>
    <row r="336" spans="1:3" ht="18.75">
      <c r="A336" s="2">
        <v>355</v>
      </c>
      <c r="B336" s="3">
        <f t="shared" si="9"/>
        <v>3.7083333333333335</v>
      </c>
      <c r="C336" s="3">
        <f t="shared" si="10"/>
        <v>2.7222222222222223</v>
      </c>
    </row>
    <row r="337" spans="1:3" ht="18.75">
      <c r="A337" s="2">
        <v>356</v>
      </c>
      <c r="B337" s="3">
        <f t="shared" si="9"/>
        <v>3.7166666666666668</v>
      </c>
      <c r="C337" s="3">
        <f t="shared" si="10"/>
        <v>2.7277777777777779</v>
      </c>
    </row>
    <row r="338" spans="1:3" ht="18.75">
      <c r="A338" s="2">
        <v>357</v>
      </c>
      <c r="B338" s="3">
        <f t="shared" ref="B338:B346" si="11">(A338-30)/30*0.25+1</f>
        <v>3.7250000000000001</v>
      </c>
      <c r="C338" s="3">
        <f t="shared" ref="C338:C346" si="12">(A338-45)/45*0.25+1</f>
        <v>2.7333333333333334</v>
      </c>
    </row>
    <row r="339" spans="1:3" ht="18.75">
      <c r="A339" s="2">
        <v>358</v>
      </c>
      <c r="B339" s="3">
        <f t="shared" si="11"/>
        <v>3.7333333333333334</v>
      </c>
      <c r="C339" s="3">
        <f t="shared" si="12"/>
        <v>2.7388888888888889</v>
      </c>
    </row>
    <row r="340" spans="1:3" ht="18.75">
      <c r="A340" s="2">
        <v>359</v>
      </c>
      <c r="B340" s="3">
        <f t="shared" si="11"/>
        <v>3.7416666666666667</v>
      </c>
      <c r="C340" s="3">
        <f t="shared" si="12"/>
        <v>2.7444444444444445</v>
      </c>
    </row>
    <row r="341" spans="1:3" ht="18.75">
      <c r="A341" s="2">
        <v>360</v>
      </c>
      <c r="B341" s="3">
        <f t="shared" si="11"/>
        <v>3.75</v>
      </c>
      <c r="C341" s="3">
        <f t="shared" si="12"/>
        <v>2.75</v>
      </c>
    </row>
    <row r="342" spans="1:3" ht="18.75">
      <c r="A342" s="2">
        <v>361</v>
      </c>
      <c r="B342" s="3">
        <f t="shared" si="11"/>
        <v>3.7583333333333333</v>
      </c>
      <c r="C342" s="3">
        <f t="shared" si="12"/>
        <v>2.7555555555555555</v>
      </c>
    </row>
    <row r="343" spans="1:3" ht="18.75">
      <c r="A343" s="2">
        <v>362</v>
      </c>
      <c r="B343" s="3">
        <f t="shared" si="11"/>
        <v>3.7666666666666666</v>
      </c>
      <c r="C343" s="3">
        <f t="shared" si="12"/>
        <v>2.7611111111111111</v>
      </c>
    </row>
    <row r="344" spans="1:3" ht="18.75">
      <c r="A344" s="2">
        <v>363</v>
      </c>
      <c r="B344" s="3">
        <f t="shared" si="11"/>
        <v>3.7749999999999999</v>
      </c>
      <c r="C344" s="3">
        <f t="shared" si="12"/>
        <v>2.7666666666666666</v>
      </c>
    </row>
    <row r="345" spans="1:3" ht="18.75">
      <c r="A345" s="2">
        <v>364</v>
      </c>
      <c r="B345" s="3">
        <f t="shared" si="11"/>
        <v>3.7833333333333332</v>
      </c>
      <c r="C345" s="3">
        <f t="shared" si="12"/>
        <v>2.7722222222222221</v>
      </c>
    </row>
    <row r="346" spans="1:3" ht="18.75">
      <c r="A346" s="2">
        <v>365</v>
      </c>
      <c r="B346" s="3">
        <f t="shared" si="11"/>
        <v>3.7916666666666665</v>
      </c>
      <c r="C346" s="3">
        <f t="shared" si="12"/>
        <v>2.7777777777777777</v>
      </c>
    </row>
    <row r="347" spans="1:3" ht="45">
      <c r="B347" s="5" t="s">
        <v>5</v>
      </c>
      <c r="C347" s="5" t="s">
        <v>6</v>
      </c>
    </row>
  </sheetData>
  <mergeCells count="8">
    <mergeCell ref="A7:C7"/>
    <mergeCell ref="A8:C8"/>
    <mergeCell ref="B1:C1"/>
    <mergeCell ref="B2:C2"/>
    <mergeCell ref="A3:C3"/>
    <mergeCell ref="A4:C4"/>
    <mergeCell ref="A6:C6"/>
    <mergeCell ref="A5:C5"/>
  </mergeCells>
  <printOptions horizontalCentered="1"/>
  <pageMargins left="0.70866141732283472" right="0.70866141732283472" top="0.55118110236220474" bottom="0.35433070866141736" header="0" footer="0"/>
  <pageSetup paperSize="9" scale="80" fitToHeight="7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2019-12-28T12:39:08Z</dcterms:modified>
</cp:coreProperties>
</file>